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610" windowHeight="9765" firstSheet="1" activeTab="1"/>
  </bookViews>
  <sheets>
    <sheet name="StartUp" sheetId="6" state="veryHidden" r:id="rId1"/>
    <sheet name="error list" sheetId="1" r:id="rId2"/>
    <sheet name="Error64Bit  List" sheetId="9" r:id="rId3"/>
    <sheet name="Fault Value" sheetId="7" r:id="rId4"/>
    <sheet name="Warning Value" sheetId="8" r:id="rId5"/>
    <sheet name="wCheckHardware and SuggestList" sheetId="5" r:id="rId6"/>
    <sheet name="降额模式说明" sheetId="10" r:id="rId7"/>
  </sheets>
  <calcPr calcId="125725"/>
</workbook>
</file>

<file path=xl/calcChain.xml><?xml version="1.0" encoding="utf-8"?>
<calcChain xmlns="http://schemas.openxmlformats.org/spreadsheetml/2006/main">
  <c r="I20" i="8"/>
  <c r="A20"/>
  <c r="I19"/>
  <c r="A19"/>
  <c r="I18"/>
  <c r="A18"/>
  <c r="I17"/>
  <c r="A17"/>
  <c r="I16"/>
  <c r="A16"/>
  <c r="I15"/>
  <c r="A15"/>
  <c r="I14"/>
  <c r="A14"/>
  <c r="I13"/>
  <c r="A13"/>
  <c r="I12"/>
  <c r="A12"/>
  <c r="I11"/>
  <c r="A11"/>
  <c r="I10"/>
  <c r="A10"/>
  <c r="I9"/>
  <c r="A9"/>
  <c r="I8"/>
  <c r="A8"/>
  <c r="I7"/>
  <c r="A7"/>
  <c r="I6"/>
  <c r="A6"/>
</calcChain>
</file>

<file path=xl/comments1.xml><?xml version="1.0" encoding="utf-8"?>
<comments xmlns="http://schemas.openxmlformats.org/spreadsheetml/2006/main">
  <authors>
    <author>作者</author>
    <author>User</author>
  </authors>
  <commentList>
    <comment ref="A3" authorId="0">
      <text>
        <r>
          <rPr>
            <sz val="9"/>
            <rFont val="宋体"/>
            <family val="3"/>
            <charset val="134"/>
          </rPr>
          <t>作者:
此处列出当机器出现故障时，LCD上显示的完整的故障信息。需和LCD上的显示信息完全一致。</t>
        </r>
      </text>
    </comment>
    <comment ref="C3" authorId="0">
      <text>
        <r>
          <rPr>
            <sz val="9"/>
            <rFont val="宋体"/>
            <family val="3"/>
            <charset val="134"/>
          </rPr>
          <t>作者:
此处列出在历史记录中的故障代码，应和记录中的代码完全一致</t>
        </r>
      </text>
    </comment>
    <comment ref="E3" authorId="0">
      <text>
        <r>
          <rPr>
            <sz val="9"/>
            <rFont val="宋体"/>
            <family val="3"/>
            <charset val="134"/>
          </rPr>
          <t>作者:
对前面的错误给出定义，并指出是哪部分出现故障</t>
        </r>
      </text>
    </comment>
    <comment ref="F3" authorId="0">
      <text>
        <r>
          <rPr>
            <sz val="9"/>
            <rFont val="宋体"/>
            <family val="3"/>
            <charset val="134"/>
          </rPr>
          <t>作者:
此处应说明机器在出现前面代码时，处于什么状态。警告并继续运行或者报错停机。若警告且继续运行可写：Warning/On；若错误且停机可写：Error/Off</t>
        </r>
      </text>
    </comment>
    <comment ref="G3" authorId="0">
      <text>
        <r>
          <rPr>
            <sz val="9"/>
            <rFont val="宋体"/>
            <family val="3"/>
            <charset val="134"/>
          </rPr>
          <t>作者:
分析故障原因，给出一般的故障排除指导建议</t>
        </r>
      </text>
    </comment>
    <comment ref="A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delete after 20170402</t>
        </r>
      </text>
    </comment>
    <comment ref="A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delete after 20170402</t>
        </r>
      </text>
    </comment>
    <comment ref="A2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incorporate with error102</t>
        </r>
      </text>
    </comment>
    <comment ref="A2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incorporate with error102</t>
        </r>
      </text>
    </comment>
    <comment ref="A3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only used by JP\TL3-US\TL3-S</t>
        </r>
      </text>
    </comment>
  </commentList>
</comments>
</file>

<file path=xl/comments2.xml><?xml version="1.0" encoding="utf-8"?>
<comments xmlns="http://schemas.openxmlformats.org/spreadsheetml/2006/main">
  <authors>
    <author>作者</author>
    <author>User</author>
  </authors>
  <commentList>
    <comment ref="A2" authorId="0">
      <text>
        <r>
          <rPr>
            <sz val="9"/>
            <rFont val="宋体"/>
            <family val="3"/>
            <charset val="134"/>
          </rPr>
          <t>作者:
此处列出当机器出现故障时，LCD上显示的完整的故障信息。需和LCD上的显示信息完全一致。</t>
        </r>
      </text>
    </comment>
    <comment ref="B2" authorId="0">
      <text>
        <r>
          <rPr>
            <sz val="9"/>
            <rFont val="宋体"/>
            <family val="3"/>
            <charset val="134"/>
          </rPr>
          <t>作者:
此处列出在历史记录中的故障代码，应和记录中的代码完全一致</t>
        </r>
      </text>
    </comment>
    <comment ref="C2" authorId="0">
      <text>
        <r>
          <rPr>
            <sz val="9"/>
            <rFont val="宋体"/>
            <family val="3"/>
            <charset val="134"/>
          </rPr>
          <t>作者:
对前面的错误给出定义，并指出是哪部分出现故障</t>
        </r>
      </text>
    </comment>
    <comment ref="E2" authorId="0">
      <text>
        <r>
          <rPr>
            <sz val="9"/>
            <rFont val="宋体"/>
            <family val="3"/>
            <charset val="134"/>
          </rPr>
          <t>作者:
此处应说明机器在出现前面代码时，处于什么状态。警告并继续运行或者报错停机。若警告且继续运行可写：Warning/On；若错误且停机可写：Error/Off</t>
        </r>
      </text>
    </comment>
    <comment ref="F2" authorId="0">
      <text>
        <r>
          <rPr>
            <sz val="9"/>
            <rFont val="宋体"/>
            <family val="3"/>
            <charset val="134"/>
          </rPr>
          <t>作者:
分析故障原因，给出一般的故障排除指导建议</t>
        </r>
      </text>
    </comment>
    <comment ref="A1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incorporate with error102</t>
        </r>
      </text>
    </comment>
    <comment ref="A1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incorporate with error102</t>
        </r>
      </text>
    </comment>
    <comment ref="A1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only used by JP\TL3-US\TL3-S</t>
        </r>
      </text>
    </comment>
  </commentList>
</comments>
</file>

<file path=xl/sharedStrings.xml><?xml version="1.0" encoding="utf-8"?>
<sst xmlns="http://schemas.openxmlformats.org/spreadsheetml/2006/main" count="729" uniqueCount="546">
  <si>
    <t>LCD Display</t>
  </si>
  <si>
    <t>LED STATUS</t>
  </si>
  <si>
    <t>History Record
/Shine Net read</t>
  </si>
  <si>
    <t>Fault Discription</t>
  </si>
  <si>
    <r>
      <rPr>
        <b/>
        <sz val="12"/>
        <rFont val="Arial"/>
        <family val="2"/>
      </rPr>
      <t>Fault when(</t>
    </r>
    <r>
      <rPr>
        <b/>
        <sz val="12"/>
        <rFont val="宋体"/>
        <family val="3"/>
        <charset val="134"/>
      </rPr>
      <t>报错条件</t>
    </r>
    <r>
      <rPr>
        <b/>
        <sz val="12"/>
        <rFont val="Arial"/>
        <family val="2"/>
      </rPr>
      <t>)</t>
    </r>
  </si>
  <si>
    <t>Inverter State</t>
  </si>
  <si>
    <t>Suggestions</t>
  </si>
  <si>
    <t>Warning100</t>
  </si>
  <si>
    <r>
      <rPr>
        <sz val="11"/>
        <color rgb="FFFF0000"/>
        <rFont val="宋体"/>
        <family val="3"/>
        <charset val="134"/>
      </rPr>
      <t>触发</t>
    </r>
    <r>
      <rPr>
        <sz val="11"/>
        <color rgb="FFFF0000"/>
        <rFont val="Arial"/>
        <family val="2"/>
      </rPr>
      <t>Warning</t>
    </r>
    <r>
      <rPr>
        <sz val="11"/>
        <color rgb="FFFF0000"/>
        <rFont val="宋体"/>
        <family val="3"/>
        <charset val="134"/>
      </rPr>
      <t>时，故障显示灯会处于红灯闪烁状态，触发故障时，红灯常亮，且故障优先级高于</t>
    </r>
    <r>
      <rPr>
        <sz val="11"/>
        <color rgb="FFFF0000"/>
        <rFont val="Arial"/>
        <family val="2"/>
      </rPr>
      <t>Warning</t>
    </r>
  </si>
  <si>
    <t xml:space="preserve"> Shine Net: Waring 100</t>
  </si>
  <si>
    <r>
      <rPr>
        <b/>
        <sz val="11"/>
        <rFont val="Arial"/>
        <family val="2"/>
      </rPr>
      <t xml:space="preserve">Fan abnormal
</t>
    </r>
    <r>
      <rPr>
        <b/>
        <sz val="11"/>
        <rFont val="宋体"/>
        <family val="3"/>
        <charset val="134"/>
      </rPr>
      <t>风扇异常</t>
    </r>
  </si>
  <si>
    <r>
      <rPr>
        <sz val="11"/>
        <color rgb="FFFF0000"/>
        <rFont val="Arial"/>
        <family val="2"/>
      </rPr>
      <t>1</t>
    </r>
    <r>
      <rPr>
        <sz val="11"/>
        <color rgb="FFFF0000"/>
        <rFont val="宋体"/>
        <family val="3"/>
        <charset val="134"/>
      </rPr>
      <t>、外部风扇（</t>
    </r>
    <r>
      <rPr>
        <sz val="11"/>
        <color rgb="FFFF0000"/>
        <rFont val="Arial"/>
        <family val="2"/>
      </rPr>
      <t>FAN1-FAN3</t>
    </r>
    <r>
      <rPr>
        <sz val="11"/>
        <color rgb="FFFF0000"/>
        <rFont val="宋体"/>
        <family val="3"/>
        <charset val="134"/>
      </rPr>
      <t>）正常工作频率范围</t>
    </r>
    <r>
      <rPr>
        <sz val="11"/>
        <color rgb="FFFF0000"/>
        <rFont val="Arial"/>
        <family val="2"/>
      </rPr>
      <t>70Hz-80Hz
2</t>
    </r>
    <r>
      <rPr>
        <sz val="11"/>
        <color rgb="FFFF0000"/>
        <rFont val="宋体"/>
        <family val="3"/>
        <charset val="134"/>
      </rPr>
      <t>、内部风扇（</t>
    </r>
    <r>
      <rPr>
        <sz val="11"/>
        <color rgb="FFFF0000"/>
        <rFont val="Arial"/>
        <family val="2"/>
      </rPr>
      <t>FAN4</t>
    </r>
    <r>
      <rPr>
        <sz val="11"/>
        <color rgb="FFFF0000"/>
        <rFont val="宋体"/>
        <family val="3"/>
        <charset val="134"/>
      </rPr>
      <t>）正常工作频率范围</t>
    </r>
    <r>
      <rPr>
        <sz val="11"/>
        <color rgb="FFFF0000"/>
        <rFont val="Arial"/>
        <family val="2"/>
      </rPr>
      <t>40Hz-50Hz
3</t>
    </r>
    <r>
      <rPr>
        <sz val="11"/>
        <color rgb="FFFF0000"/>
        <rFont val="宋体"/>
        <family val="3"/>
        <charset val="134"/>
      </rPr>
      <t>、工作时频率不在范围内则报错，运行后在范围内则清除告警</t>
    </r>
  </si>
  <si>
    <t>Warning/On</t>
  </si>
  <si>
    <r>
      <rPr>
        <sz val="11"/>
        <rFont val="Arial"/>
        <family val="2"/>
      </rPr>
      <t>1</t>
    </r>
    <r>
      <rPr>
        <sz val="11"/>
        <rFont val="宋体"/>
        <family val="3"/>
        <charset val="134"/>
      </rPr>
      <t>、读取</t>
    </r>
    <r>
      <rPr>
        <sz val="11"/>
        <rFont val="Arial"/>
        <family val="2"/>
      </rPr>
      <t>Input</t>
    </r>
    <r>
      <rPr>
        <sz val="11"/>
        <rFont val="宋体"/>
        <family val="3"/>
        <charset val="134"/>
      </rPr>
      <t>寄存器</t>
    </r>
    <r>
      <rPr>
        <sz val="11"/>
        <rFont val="Arial"/>
        <family val="2"/>
      </rPr>
      <t>229</t>
    </r>
    <r>
      <rPr>
        <sz val="11"/>
        <rFont val="宋体"/>
        <family val="3"/>
        <charset val="134"/>
      </rPr>
      <t>号区分告警风扇编号，</t>
    </r>
    <r>
      <rPr>
        <sz val="11"/>
        <rFont val="Arial"/>
        <family val="2"/>
      </rPr>
      <t>1</t>
    </r>
    <r>
      <rPr>
        <sz val="11"/>
        <rFont val="宋体"/>
        <family val="3"/>
        <charset val="134"/>
      </rPr>
      <t>、</t>
    </r>
    <r>
      <rPr>
        <sz val="11"/>
        <rFont val="Arial"/>
        <family val="2"/>
      </rPr>
      <t>2</t>
    </r>
    <r>
      <rPr>
        <sz val="11"/>
        <rFont val="宋体"/>
        <family val="3"/>
        <charset val="134"/>
      </rPr>
      <t>、</t>
    </r>
    <r>
      <rPr>
        <sz val="11"/>
        <rFont val="Arial"/>
        <family val="2"/>
      </rPr>
      <t>4</t>
    </r>
    <r>
      <rPr>
        <sz val="11"/>
        <rFont val="宋体"/>
        <family val="3"/>
        <charset val="134"/>
      </rPr>
      <t>、</t>
    </r>
    <r>
      <rPr>
        <sz val="11"/>
        <rFont val="Arial"/>
        <family val="2"/>
      </rPr>
      <t>8</t>
    </r>
    <r>
      <rPr>
        <sz val="11"/>
        <rFont val="宋体"/>
        <family val="3"/>
        <charset val="134"/>
      </rPr>
      <t>分别表示四个风扇报错位，比如</t>
    </r>
    <r>
      <rPr>
        <sz val="11"/>
        <rFont val="Arial"/>
        <family val="2"/>
      </rPr>
      <t>FAN1</t>
    </r>
    <r>
      <rPr>
        <sz val="11"/>
        <rFont val="宋体"/>
        <family val="3"/>
        <charset val="134"/>
      </rPr>
      <t>和</t>
    </r>
    <r>
      <rPr>
        <sz val="11"/>
        <rFont val="Arial"/>
        <family val="2"/>
      </rPr>
      <t>FAN3</t>
    </r>
    <r>
      <rPr>
        <sz val="11"/>
        <rFont val="宋体"/>
        <family val="3"/>
        <charset val="134"/>
      </rPr>
      <t>报错，读取返回值为</t>
    </r>
    <r>
      <rPr>
        <sz val="11"/>
        <rFont val="Arial"/>
        <family val="2"/>
      </rPr>
      <t>1+4=5</t>
    </r>
    <r>
      <rPr>
        <sz val="11"/>
        <rFont val="宋体"/>
        <family val="3"/>
        <charset val="134"/>
      </rPr>
      <t>，正常读取为</t>
    </r>
    <r>
      <rPr>
        <sz val="11"/>
        <rFont val="Arial"/>
        <family val="2"/>
      </rPr>
      <t>0</t>
    </r>
    <r>
      <rPr>
        <sz val="11"/>
        <rFont val="宋体"/>
        <family val="3"/>
        <charset val="134"/>
      </rPr>
      <t>，无风扇异常</t>
    </r>
    <r>
      <rPr>
        <sz val="11"/>
        <rFont val="Arial"/>
        <family val="2"/>
      </rPr>
      <t xml:space="preserve">                                                                 
2</t>
    </r>
    <r>
      <rPr>
        <sz val="11"/>
        <rFont val="宋体"/>
        <family val="3"/>
        <charset val="134"/>
      </rPr>
      <t xml:space="preserve">、检查风扇电源是否正常；
3、排查风扇驱动及侦测线路；       </t>
    </r>
  </si>
  <si>
    <t>Warning101</t>
  </si>
  <si>
    <t>Warning102</t>
  </si>
  <si>
    <t>Warning103</t>
  </si>
  <si>
    <r>
      <rPr>
        <b/>
        <sz val="11"/>
        <rFont val="Arial"/>
        <family val="2"/>
      </rPr>
      <t xml:space="preserve"> NTC Broken
NTC </t>
    </r>
    <r>
      <rPr>
        <b/>
        <sz val="11"/>
        <rFont val="宋体"/>
        <family val="3"/>
        <charset val="134"/>
      </rPr>
      <t>模块损坏</t>
    </r>
  </si>
  <si>
    <r>
      <rPr>
        <sz val="11"/>
        <color rgb="FFFF0000"/>
        <rFont val="Arial"/>
        <family val="2"/>
      </rPr>
      <t>1</t>
    </r>
    <r>
      <rPr>
        <sz val="11"/>
        <color rgb="FFFF0000"/>
        <rFont val="宋体"/>
        <family val="3"/>
        <charset val="134"/>
      </rPr>
      <t>、</t>
    </r>
    <r>
      <rPr>
        <sz val="11"/>
        <color rgb="FFFF0000"/>
        <rFont val="Arial"/>
        <family val="2"/>
      </rPr>
      <t>BOOST</t>
    </r>
    <r>
      <rPr>
        <sz val="11"/>
        <color rgb="FFFF0000"/>
        <rFont val="宋体"/>
        <family val="3"/>
        <charset val="134"/>
      </rPr>
      <t>和逆变温度一个小于</t>
    </r>
    <r>
      <rPr>
        <sz val="11"/>
        <color rgb="FFFF0000"/>
        <rFont val="Arial"/>
        <family val="2"/>
      </rPr>
      <t>5</t>
    </r>
    <r>
      <rPr>
        <sz val="11"/>
        <color rgb="FFFF0000"/>
        <rFont val="宋体"/>
        <family val="3"/>
        <charset val="134"/>
      </rPr>
      <t>℃，另一个大于</t>
    </r>
    <r>
      <rPr>
        <sz val="11"/>
        <color rgb="FFFF0000"/>
        <rFont val="Arial"/>
        <family val="2"/>
      </rPr>
      <t>70</t>
    </r>
    <r>
      <rPr>
        <sz val="11"/>
        <color rgb="FFFF0000"/>
        <rFont val="宋体"/>
        <family val="3"/>
        <charset val="134"/>
      </rPr>
      <t>℃</t>
    </r>
    <r>
      <rPr>
        <sz val="11"/>
        <color rgb="FFFF0000"/>
        <rFont val="Arial"/>
        <family val="2"/>
      </rPr>
      <t xml:space="preserve">
2</t>
    </r>
    <r>
      <rPr>
        <sz val="11"/>
        <color rgb="FFFF0000"/>
        <rFont val="宋体"/>
        <family val="3"/>
        <charset val="134"/>
      </rPr>
      <t>、环温比</t>
    </r>
    <r>
      <rPr>
        <sz val="11"/>
        <color rgb="FFFF0000"/>
        <rFont val="Arial"/>
        <family val="2"/>
      </rPr>
      <t>BOOST</t>
    </r>
    <r>
      <rPr>
        <sz val="11"/>
        <color rgb="FFFF0000"/>
        <rFont val="宋体"/>
        <family val="3"/>
        <charset val="134"/>
      </rPr>
      <t>或逆变温度中的一个或两个高</t>
    </r>
    <r>
      <rPr>
        <sz val="11"/>
        <color rgb="FFFF0000"/>
        <rFont val="Arial"/>
        <family val="2"/>
      </rPr>
      <t>20</t>
    </r>
    <r>
      <rPr>
        <sz val="11"/>
        <color rgb="FFFF0000"/>
        <rFont val="宋体"/>
        <family val="3"/>
        <charset val="134"/>
      </rPr>
      <t>℃</t>
    </r>
    <r>
      <rPr>
        <sz val="11"/>
        <color rgb="FFFF0000"/>
        <rFont val="Arial"/>
        <family val="2"/>
      </rPr>
      <t xml:space="preserve">
3</t>
    </r>
    <r>
      <rPr>
        <sz val="11"/>
        <color rgb="FFFF0000"/>
        <rFont val="宋体"/>
        <family val="3"/>
        <charset val="134"/>
      </rPr>
      <t>、当前功率小于</t>
    </r>
    <r>
      <rPr>
        <sz val="11"/>
        <color rgb="FFFF0000"/>
        <rFont val="Arial"/>
        <family val="2"/>
      </rPr>
      <t>10%</t>
    </r>
    <r>
      <rPr>
        <sz val="11"/>
        <color rgb="FFFF0000"/>
        <rFont val="宋体"/>
        <family val="3"/>
        <charset val="134"/>
      </rPr>
      <t>，此时逆变温度大于</t>
    </r>
    <r>
      <rPr>
        <sz val="11"/>
        <color rgb="FFFF0000"/>
        <rFont val="Arial"/>
        <family val="2"/>
      </rPr>
      <t>115.3</t>
    </r>
    <r>
      <rPr>
        <sz val="11"/>
        <color rgb="FFFF0000"/>
        <rFont val="宋体"/>
        <family val="3"/>
        <charset val="134"/>
      </rPr>
      <t>℃或</t>
    </r>
    <r>
      <rPr>
        <sz val="11"/>
        <color rgb="FFFF0000"/>
        <rFont val="Arial"/>
        <family val="2"/>
      </rPr>
      <t>BOOST</t>
    </r>
    <r>
      <rPr>
        <sz val="11"/>
        <color rgb="FFFF0000"/>
        <rFont val="宋体"/>
        <family val="3"/>
        <charset val="134"/>
      </rPr>
      <t>温度大于</t>
    </r>
    <r>
      <rPr>
        <sz val="11"/>
        <color rgb="FFFF0000"/>
        <rFont val="Arial"/>
        <family val="2"/>
      </rPr>
      <t>88.3</t>
    </r>
    <r>
      <rPr>
        <sz val="11"/>
        <color rgb="FFFF0000"/>
        <rFont val="宋体"/>
        <family val="3"/>
        <charset val="134"/>
      </rPr>
      <t>℃或环温大于</t>
    </r>
    <r>
      <rPr>
        <sz val="11"/>
        <color rgb="FFFF0000"/>
        <rFont val="Arial"/>
        <family val="2"/>
      </rPr>
      <t>87</t>
    </r>
    <r>
      <rPr>
        <sz val="11"/>
        <color rgb="FFFF0000"/>
        <rFont val="宋体"/>
        <family val="3"/>
        <charset val="134"/>
      </rPr>
      <t>℃，满足其中一个就告警</t>
    </r>
    <r>
      <rPr>
        <sz val="11"/>
        <color rgb="FFFF0000"/>
        <rFont val="Arial"/>
        <family val="2"/>
      </rPr>
      <t xml:space="preserve">
4</t>
    </r>
    <r>
      <rPr>
        <sz val="11"/>
        <color rgb="FFFF0000"/>
        <rFont val="宋体"/>
        <family val="3"/>
        <charset val="134"/>
      </rPr>
      <t>、不满足上述条件可清除告警</t>
    </r>
  </si>
  <si>
    <r>
      <rPr>
        <sz val="11"/>
        <color rgb="FFFF0000"/>
        <rFont val="Arial"/>
        <family val="2"/>
      </rPr>
      <t xml:space="preserve">Check the NTC sampling module
</t>
    </r>
    <r>
      <rPr>
        <sz val="11"/>
        <color rgb="FFFF0000"/>
        <rFont val="宋体"/>
        <family val="3"/>
        <charset val="134"/>
      </rPr>
      <t>确认温度采样模块是否损坏</t>
    </r>
  </si>
  <si>
    <r>
      <rPr>
        <sz val="11"/>
        <rFont val="Arial"/>
        <family val="2"/>
      </rPr>
      <t>W</t>
    </r>
    <r>
      <rPr>
        <sz val="11"/>
        <rFont val="Arial"/>
        <family val="2"/>
      </rPr>
      <t>arning104</t>
    </r>
  </si>
  <si>
    <t>Shine Net: Waring 104</t>
  </si>
  <si>
    <r>
      <rPr>
        <b/>
        <sz val="11"/>
        <rFont val="Arial"/>
        <family val="2"/>
      </rPr>
      <t>DSP and COM firmware version unmatch
DSP</t>
    </r>
    <r>
      <rPr>
        <b/>
        <sz val="11"/>
        <rFont val="宋体"/>
        <family val="3"/>
        <charset val="134"/>
      </rPr>
      <t>与</t>
    </r>
    <r>
      <rPr>
        <b/>
        <sz val="11"/>
        <rFont val="Arial"/>
        <family val="2"/>
      </rPr>
      <t>M3</t>
    </r>
    <r>
      <rPr>
        <b/>
        <sz val="11"/>
        <rFont val="宋体"/>
        <family val="3"/>
        <charset val="134"/>
      </rPr>
      <t>版本不一致</t>
    </r>
  </si>
  <si>
    <r>
      <t xml:space="preserve">DSP and COM firmware version unmatch
</t>
    </r>
    <r>
      <rPr>
        <sz val="11"/>
        <color rgb="FFFF0000"/>
        <rFont val="宋体"/>
        <family val="3"/>
        <charset val="134"/>
      </rPr>
      <t>最新融合版本（</t>
    </r>
    <r>
      <rPr>
        <sz val="11"/>
        <color rgb="FFFF0000"/>
        <rFont val="Arial"/>
        <family val="2"/>
      </rPr>
      <t>ZBBA-0001</t>
    </r>
    <r>
      <rPr>
        <sz val="11"/>
        <color rgb="FFFF0000"/>
        <rFont val="宋体"/>
        <family val="3"/>
        <charset val="134"/>
      </rPr>
      <t>）</t>
    </r>
    <r>
      <rPr>
        <sz val="11"/>
        <color rgb="FFFF0000"/>
        <rFont val="Arial"/>
        <family val="2"/>
      </rPr>
      <t>M3</t>
    </r>
    <r>
      <rPr>
        <sz val="11"/>
        <color rgb="FFFF0000"/>
        <rFont val="宋体"/>
        <family val="3"/>
        <charset val="134"/>
      </rPr>
      <t>已平台化，不再检测该告警</t>
    </r>
  </si>
  <si>
    <r>
      <rPr>
        <sz val="11"/>
        <rFont val="Arial"/>
        <family val="2"/>
      </rPr>
      <t xml:space="preserve">read DSP and COM firmware version from LCD or from RS485 and RS232.
check if the firmware is correct.
</t>
    </r>
    <r>
      <rPr>
        <sz val="11"/>
        <rFont val="宋体"/>
        <family val="3"/>
        <charset val="134"/>
      </rPr>
      <t>重新烧录正确版本的软件（不区分大小写）</t>
    </r>
  </si>
  <si>
    <t>Warning 105</t>
  </si>
  <si>
    <r>
      <rPr>
        <b/>
        <sz val="11"/>
        <rFont val="Arial"/>
        <family val="2"/>
      </rPr>
      <t xml:space="preserve">Over Temperature
</t>
    </r>
    <r>
      <rPr>
        <b/>
        <sz val="11"/>
        <rFont val="宋体"/>
        <family val="3"/>
        <charset val="134"/>
      </rPr>
      <t>过温保护</t>
    </r>
  </si>
  <si>
    <r>
      <rPr>
        <sz val="11"/>
        <color rgb="FFFF0000"/>
        <rFont val="宋体"/>
        <family val="3"/>
        <charset val="134"/>
      </rPr>
      <t>DSP或</t>
    </r>
    <r>
      <rPr>
        <sz val="11"/>
        <color rgb="FFFF0000"/>
        <rFont val="Arial"/>
        <family val="2"/>
      </rPr>
      <t>M3</t>
    </r>
    <r>
      <rPr>
        <sz val="11"/>
        <color rgb="FFFF0000"/>
        <rFont val="宋体"/>
        <family val="3"/>
        <charset val="134"/>
      </rPr>
      <t>箱体环温高于</t>
    </r>
    <r>
      <rPr>
        <sz val="11"/>
        <color rgb="FFFF0000"/>
        <rFont val="Arial"/>
        <family val="2"/>
      </rPr>
      <t>87</t>
    </r>
    <r>
      <rPr>
        <sz val="11"/>
        <color rgb="FFFF0000"/>
        <rFont val="宋体"/>
        <family val="3"/>
        <charset val="134"/>
      </rPr>
      <t>℃告警，小于</t>
    </r>
    <r>
      <rPr>
        <sz val="11"/>
        <color rgb="FFFF0000"/>
        <rFont val="Arial"/>
        <family val="2"/>
      </rPr>
      <t>78</t>
    </r>
    <r>
      <rPr>
        <sz val="11"/>
        <color rgb="FFFF0000"/>
        <rFont val="宋体"/>
        <family val="3"/>
        <charset val="134"/>
      </rPr>
      <t>℃清除告警</t>
    </r>
  </si>
  <si>
    <t>Check if the ambient temperature is too high</t>
  </si>
  <si>
    <r>
      <rPr>
        <sz val="11"/>
        <rFont val="Arial"/>
        <family val="2"/>
      </rPr>
      <t>W</t>
    </r>
    <r>
      <rPr>
        <sz val="11"/>
        <rFont val="Arial"/>
        <family val="2"/>
      </rPr>
      <t>arning 106</t>
    </r>
  </si>
  <si>
    <r>
      <rPr>
        <sz val="11"/>
        <rFont val="Arial"/>
        <family val="2"/>
      </rPr>
      <t>Shine Net: Warn</t>
    </r>
    <r>
      <rPr>
        <sz val="11"/>
        <rFont val="Arial"/>
        <family val="2"/>
      </rPr>
      <t>ing 10</t>
    </r>
    <r>
      <rPr>
        <sz val="11"/>
        <rFont val="Arial"/>
        <family val="2"/>
      </rPr>
      <t>6</t>
    </r>
  </si>
  <si>
    <t>SPD abnormal
防雷器异常</t>
  </si>
  <si>
    <r>
      <rPr>
        <sz val="11"/>
        <color rgb="FFFF0000"/>
        <rFont val="Arial"/>
        <family val="2"/>
      </rPr>
      <t>1</t>
    </r>
    <r>
      <rPr>
        <sz val="11"/>
        <color rgb="FFFF0000"/>
        <rFont val="宋体"/>
        <family val="3"/>
        <charset val="134"/>
      </rPr>
      <t>、硬件信号检测报错，</t>
    </r>
    <r>
      <rPr>
        <sz val="11"/>
        <color rgb="FFFF0000"/>
        <rFont val="Arial"/>
        <family val="2"/>
      </rPr>
      <t>AC SPD</t>
    </r>
    <r>
      <rPr>
        <sz val="11"/>
        <color rgb="FFFF0000"/>
        <rFont val="宋体"/>
        <family val="3"/>
        <charset val="134"/>
      </rPr>
      <t>对应</t>
    </r>
    <r>
      <rPr>
        <sz val="11"/>
        <color rgb="FFFF0000"/>
        <rFont val="Arial"/>
        <family val="2"/>
      </rPr>
      <t>GPIO67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Arial"/>
        <family val="2"/>
      </rPr>
      <t>PV SPD</t>
    </r>
    <r>
      <rPr>
        <sz val="11"/>
        <color rgb="FFFF0000"/>
        <rFont val="宋体"/>
        <family val="3"/>
        <charset val="134"/>
      </rPr>
      <t>对应</t>
    </r>
    <r>
      <rPr>
        <sz val="11"/>
        <color rgb="FFFF0000"/>
        <rFont val="Arial"/>
        <family val="2"/>
      </rPr>
      <t>GPIO68</t>
    </r>
    <r>
      <rPr>
        <sz val="11"/>
        <color rgb="FFFF0000"/>
        <rFont val="宋体"/>
        <family val="3"/>
        <charset val="134"/>
      </rPr>
      <t>，低电平报错</t>
    </r>
    <r>
      <rPr>
        <sz val="11"/>
        <color rgb="FFFF0000"/>
        <rFont val="Arial"/>
        <family val="2"/>
      </rPr>
      <t xml:space="preserve">
</t>
    </r>
  </si>
  <si>
    <r>
      <rPr>
        <sz val="11"/>
        <color rgb="FFFF0000"/>
        <rFont val="宋体"/>
        <family val="3"/>
        <charset val="134"/>
      </rPr>
      <t xml:space="preserve">1、读取Input </t>
    </r>
    <r>
      <rPr>
        <sz val="11"/>
        <color rgb="FFFF0000"/>
        <rFont val="Arial"/>
        <family val="2"/>
      </rPr>
      <t>180</t>
    </r>
    <r>
      <rPr>
        <sz val="11"/>
        <color rgb="FFFF0000"/>
        <rFont val="宋体"/>
        <family val="3"/>
        <charset val="134"/>
      </rPr>
      <t>号寄存器，1表示AC SPD异常，2表示DC SPD异常，3表示两个均异常，0表示无异常
2、对于有配防雷器的机器需检查防雷器是否正常；
3、检查</t>
    </r>
    <r>
      <rPr>
        <sz val="11"/>
        <color rgb="FFFF0000"/>
        <rFont val="Arial"/>
        <family val="2"/>
      </rPr>
      <t>AC WB</t>
    </r>
    <r>
      <rPr>
        <sz val="11"/>
        <color rgb="FFFF0000"/>
        <rFont val="宋体"/>
        <family val="3"/>
        <charset val="134"/>
      </rPr>
      <t>及</t>
    </r>
    <r>
      <rPr>
        <sz val="11"/>
        <color rgb="FFFF0000"/>
        <rFont val="Arial"/>
        <family val="2"/>
      </rPr>
      <t>M3</t>
    </r>
    <r>
      <rPr>
        <sz val="11"/>
        <color rgb="FFFF0000"/>
        <rFont val="宋体"/>
        <family val="3"/>
        <charset val="134"/>
      </rPr>
      <t>排线；
4、排查防雷器故障侦测线路；</t>
    </r>
  </si>
  <si>
    <t>Warning 107</t>
  </si>
  <si>
    <t>Shine Net: Warning 107</t>
  </si>
  <si>
    <t xml:space="preserve">NE abnormal
NE检测告警
</t>
  </si>
  <si>
    <r>
      <t>1</t>
    </r>
    <r>
      <rPr>
        <sz val="11"/>
        <color rgb="FFFF0000"/>
        <rFont val="宋体"/>
        <family val="3"/>
        <charset val="134"/>
      </rPr>
      <t>、</t>
    </r>
    <r>
      <rPr>
        <sz val="11"/>
        <color rgb="FFFF0000"/>
        <rFont val="Arial"/>
        <family val="2"/>
      </rPr>
      <t xml:space="preserve">holding </t>
    </r>
    <r>
      <rPr>
        <sz val="11"/>
        <color rgb="FFFF0000"/>
        <rFont val="宋体"/>
        <family val="3"/>
        <charset val="134"/>
      </rPr>
      <t>寄存器</t>
    </r>
    <r>
      <rPr>
        <sz val="11"/>
        <color rgb="FFFF0000"/>
        <rFont val="Arial"/>
        <family val="2"/>
      </rPr>
      <t>235</t>
    </r>
    <r>
      <rPr>
        <sz val="11"/>
        <color rgb="FFFF0000"/>
        <rFont val="宋体"/>
        <family val="3"/>
        <charset val="134"/>
      </rPr>
      <t>使能后且没有电网故障则会检测该告警</t>
    </r>
    <r>
      <rPr>
        <sz val="11"/>
        <color rgb="FFFF0000"/>
        <rFont val="Arial"/>
        <family val="2"/>
      </rPr>
      <t xml:space="preserve">
2</t>
    </r>
    <r>
      <rPr>
        <sz val="11"/>
        <color rgb="FFFF0000"/>
        <rFont val="宋体"/>
        <family val="3"/>
        <charset val="134"/>
      </rPr>
      <t>、在</t>
    </r>
    <r>
      <rPr>
        <sz val="11"/>
        <color rgb="FFFF0000"/>
        <rFont val="Arial"/>
        <family val="2"/>
      </rPr>
      <t>waiting</t>
    </r>
    <r>
      <rPr>
        <sz val="11"/>
        <color rgb="FFFF0000"/>
        <rFont val="宋体"/>
        <family val="3"/>
        <charset val="134"/>
      </rPr>
      <t>态，</t>
    </r>
    <r>
      <rPr>
        <sz val="11"/>
        <color rgb="FFFF0000"/>
        <rFont val="Arial"/>
        <family val="2"/>
      </rPr>
      <t>NE</t>
    </r>
    <r>
      <rPr>
        <sz val="11"/>
        <color rgb="FFFF0000"/>
        <rFont val="宋体"/>
        <family val="3"/>
        <charset val="134"/>
      </rPr>
      <t>压差大于</t>
    </r>
    <r>
      <rPr>
        <sz val="11"/>
        <color rgb="FFFF0000"/>
        <rFont val="Arial"/>
        <family val="2"/>
      </rPr>
      <t>30V</t>
    </r>
    <r>
      <rPr>
        <sz val="11"/>
        <color rgb="FFFF0000"/>
        <rFont val="宋体"/>
        <family val="3"/>
        <charset val="134"/>
      </rPr>
      <t>持续</t>
    </r>
    <r>
      <rPr>
        <sz val="11"/>
        <color rgb="FFFF0000"/>
        <rFont val="Arial"/>
        <family val="2"/>
      </rPr>
      <t>1s</t>
    </r>
    <r>
      <rPr>
        <sz val="11"/>
        <color rgb="FFFF0000"/>
        <rFont val="宋体"/>
        <family val="3"/>
        <charset val="134"/>
      </rPr>
      <t>告警，小于</t>
    </r>
    <r>
      <rPr>
        <sz val="11"/>
        <color rgb="FFFF0000"/>
        <rFont val="Arial"/>
        <family val="2"/>
      </rPr>
      <t>20V</t>
    </r>
    <r>
      <rPr>
        <sz val="11"/>
        <color rgb="FFFF0000"/>
        <rFont val="宋体"/>
        <family val="3"/>
        <charset val="134"/>
      </rPr>
      <t>持续</t>
    </r>
    <r>
      <rPr>
        <sz val="11"/>
        <color rgb="FFFF0000"/>
        <rFont val="Arial"/>
        <family val="2"/>
      </rPr>
      <t>2s</t>
    </r>
    <r>
      <rPr>
        <sz val="11"/>
        <color rgb="FFFF0000"/>
        <rFont val="宋体"/>
        <family val="3"/>
        <charset val="134"/>
      </rPr>
      <t>清除告警</t>
    </r>
  </si>
  <si>
    <t>检查N线、地线接线是否OK</t>
  </si>
  <si>
    <t>Warning 108</t>
  </si>
  <si>
    <t>Shine Net: Warning 108</t>
  </si>
  <si>
    <t>PV Circuit short
直流短路异常</t>
  </si>
  <si>
    <r>
      <rPr>
        <sz val="11"/>
        <color rgb="FFFF0000"/>
        <rFont val="Arial"/>
        <family val="2"/>
      </rPr>
      <t>1</t>
    </r>
    <r>
      <rPr>
        <sz val="11"/>
        <color rgb="FFFF0000"/>
        <rFont val="宋体"/>
        <family val="3"/>
        <charset val="134"/>
      </rPr>
      <t>、采样到的</t>
    </r>
    <r>
      <rPr>
        <sz val="11"/>
        <color rgb="FFFF0000"/>
        <rFont val="Arial"/>
        <family val="2"/>
      </rPr>
      <t>PV</t>
    </r>
    <r>
      <rPr>
        <sz val="11"/>
        <color rgb="FFFF0000"/>
        <rFont val="宋体"/>
        <family val="3"/>
        <charset val="134"/>
      </rPr>
      <t>电压小于</t>
    </r>
    <r>
      <rPr>
        <sz val="11"/>
        <color rgb="FFFF0000"/>
        <rFont val="Arial"/>
        <family val="2"/>
      </rPr>
      <t>30V</t>
    </r>
    <r>
      <rPr>
        <sz val="11"/>
        <color rgb="FFFF0000"/>
        <rFont val="宋体"/>
        <family val="3"/>
        <charset val="134"/>
      </rPr>
      <t>，但</t>
    </r>
    <r>
      <rPr>
        <sz val="11"/>
        <color rgb="FFFF0000"/>
        <rFont val="Arial"/>
        <family val="2"/>
      </rPr>
      <t>PV</t>
    </r>
    <r>
      <rPr>
        <sz val="11"/>
        <color rgb="FFFF0000"/>
        <rFont val="宋体"/>
        <family val="3"/>
        <charset val="134"/>
      </rPr>
      <t>电流大于</t>
    </r>
    <r>
      <rPr>
        <sz val="11"/>
        <color rgb="FFFF0000"/>
        <rFont val="Arial"/>
        <family val="2"/>
      </rPr>
      <t>5A</t>
    </r>
    <r>
      <rPr>
        <sz val="11"/>
        <color rgb="FFFF0000"/>
        <rFont val="宋体"/>
        <family val="3"/>
        <charset val="134"/>
      </rPr>
      <t>，满足条件即告警</t>
    </r>
  </si>
  <si>
    <t>1、根据表格Warning Value界面方法可确定具体报错路数，即Input 179号寄存器bit0-bit7
2、检查6路面板或者线路是否短路
3、检查逆变器采样是否异常</t>
  </si>
  <si>
    <t>Warning 109</t>
  </si>
  <si>
    <t>Shine Net: Warning 109</t>
  </si>
  <si>
    <t>PV boost driver broken
直流升压驱动异常</t>
  </si>
  <si>
    <r>
      <rPr>
        <sz val="11"/>
        <color rgb="FFFF0000"/>
        <rFont val="Arial"/>
        <family val="2"/>
      </rPr>
      <t>1</t>
    </r>
    <r>
      <rPr>
        <sz val="11"/>
        <color rgb="FFFF0000"/>
        <rFont val="宋体"/>
        <family val="3"/>
        <charset val="134"/>
      </rPr>
      <t>、逆变态，如果软件环路输出占空比大于等于</t>
    </r>
    <r>
      <rPr>
        <sz val="11"/>
        <color rgb="FFFF0000"/>
        <rFont val="Arial"/>
        <family val="2"/>
      </rPr>
      <t>PWM</t>
    </r>
    <r>
      <rPr>
        <sz val="11"/>
        <color rgb="FFFF0000"/>
        <rFont val="宋体"/>
        <family val="3"/>
        <charset val="134"/>
      </rPr>
      <t>限幅上限且环路输出占空比比理论所需占空比大</t>
    </r>
    <r>
      <rPr>
        <sz val="11"/>
        <color rgb="FFFF0000"/>
        <rFont val="Arial"/>
        <family val="2"/>
      </rPr>
      <t>20%</t>
    </r>
    <r>
      <rPr>
        <sz val="11"/>
        <color rgb="FFFF0000"/>
        <rFont val="宋体"/>
        <family val="3"/>
        <charset val="134"/>
      </rPr>
      <t>，满足条件告警，不满足清掉告警</t>
    </r>
  </si>
  <si>
    <t>1、根据表格Warning Value界面方法可确定具体报错路数，即Input 179号寄存器bit8-bit15
2、检查6路中 boost驱动或boost管子是否异常</t>
  </si>
  <si>
    <t>Warning 110</t>
  </si>
  <si>
    <t>Shine Net: Warning 110</t>
  </si>
  <si>
    <t>String abnormal
组串异常（反接）</t>
  </si>
  <si>
    <r>
      <rPr>
        <sz val="11"/>
        <color rgb="FFFF0000"/>
        <rFont val="宋体"/>
        <family val="3"/>
        <charset val="134"/>
      </rPr>
      <t>1、在逆变态，组串电压小于</t>
    </r>
    <r>
      <rPr>
        <sz val="11"/>
        <color rgb="FFFF0000"/>
        <rFont val="Arial"/>
        <family val="2"/>
      </rPr>
      <t>15V</t>
    </r>
    <r>
      <rPr>
        <sz val="11"/>
        <color rgb="FFFF0000"/>
        <rFont val="宋体"/>
        <family val="3"/>
        <charset val="134"/>
      </rPr>
      <t>且组串电流小于</t>
    </r>
    <r>
      <rPr>
        <sz val="11"/>
        <color rgb="FFFF0000"/>
        <rFont val="Arial"/>
        <family val="2"/>
      </rPr>
      <t>500mA
2</t>
    </r>
    <r>
      <rPr>
        <sz val="11"/>
        <color rgb="FFFF0000"/>
        <rFont val="宋体"/>
        <family val="3"/>
        <charset val="134"/>
      </rPr>
      <t>、在非逆变态，组串电压小于</t>
    </r>
    <r>
      <rPr>
        <sz val="11"/>
        <color rgb="FFFF0000"/>
        <rFont val="Arial"/>
        <family val="2"/>
      </rPr>
      <t>15V</t>
    </r>
    <r>
      <rPr>
        <sz val="11"/>
        <color rgb="FFFF0000"/>
        <rFont val="宋体"/>
        <family val="3"/>
        <charset val="134"/>
      </rPr>
      <t>且组串电流小于等于</t>
    </r>
    <r>
      <rPr>
        <sz val="11"/>
        <color rgb="FFFF0000"/>
        <rFont val="Arial"/>
        <family val="2"/>
      </rPr>
      <t>-2A
3</t>
    </r>
    <r>
      <rPr>
        <sz val="11"/>
        <color rgb="FFFF0000"/>
        <rFont val="宋体"/>
        <family val="3"/>
        <charset val="134"/>
      </rPr>
      <t>、1和2满足其一5min后告警，如组串电压超过200V持续1min清除告警</t>
    </r>
  </si>
  <si>
    <t>1、根据表格Warning Value界面方法可确定具体报错路数，即Input 178号寄存器bit0-bit15
2、检查组串是否有反接或短路
3、检查采样是否异常</t>
  </si>
  <si>
    <t>Warning 111</t>
  </si>
  <si>
    <t>Shine Net: Warning 111</t>
  </si>
  <si>
    <t>U disk overcurrent protection
U盘过流保护</t>
  </si>
  <si>
    <r>
      <rPr>
        <sz val="11"/>
        <rFont val="Arial"/>
        <family val="2"/>
      </rPr>
      <t xml:space="preserve">U disk overcurrent protection
</t>
    </r>
    <r>
      <rPr>
        <sz val="11"/>
        <rFont val="宋体"/>
        <family val="3"/>
        <charset val="134"/>
      </rPr>
      <t>（当前版本无判断）</t>
    </r>
  </si>
  <si>
    <t>检查U盘口是否接短路，或是否外接了异常的USB端子。</t>
  </si>
  <si>
    <t>Shine Net: Warning 112</t>
  </si>
  <si>
    <t>Export limit or Reactive power scheduling No response warning
防逆流或无功调度失效告警</t>
  </si>
  <si>
    <r>
      <t>1</t>
    </r>
    <r>
      <rPr>
        <sz val="11"/>
        <color rgb="FFFF0000"/>
        <rFont val="宋体"/>
        <family val="3"/>
        <charset val="134"/>
      </rPr>
      <t>、单机防逆流使能后，与电表无通讯时间超过防逆流失效时间（默认</t>
    </r>
    <r>
      <rPr>
        <sz val="11"/>
        <color rgb="FFFF0000"/>
        <rFont val="Arial"/>
        <family val="2"/>
      </rPr>
      <t>120s</t>
    </r>
    <r>
      <rPr>
        <sz val="11"/>
        <color rgb="FFFF0000"/>
        <rFont val="宋体"/>
        <family val="3"/>
        <charset val="134"/>
      </rPr>
      <t>）</t>
    </r>
    <r>
      <rPr>
        <sz val="11"/>
        <color rgb="FFFF0000"/>
        <rFont val="Arial"/>
        <family val="2"/>
      </rPr>
      <t xml:space="preserve">
2</t>
    </r>
    <r>
      <rPr>
        <sz val="11"/>
        <color rgb="FFFF0000"/>
        <rFont val="宋体"/>
        <family val="3"/>
        <charset val="134"/>
      </rPr>
      <t>、多机防逆流使能后，与</t>
    </r>
    <r>
      <rPr>
        <sz val="11"/>
        <color rgb="FFFF0000"/>
        <rFont val="Arial"/>
        <family val="2"/>
      </rPr>
      <t>shinemaster</t>
    </r>
    <r>
      <rPr>
        <sz val="11"/>
        <color rgb="FFFF0000"/>
        <rFont val="宋体"/>
        <family val="3"/>
        <charset val="134"/>
      </rPr>
      <t>无通讯超过防逆流失效时间（默认</t>
    </r>
    <r>
      <rPr>
        <sz val="11"/>
        <color rgb="FFFF0000"/>
        <rFont val="Arial"/>
        <family val="2"/>
      </rPr>
      <t>30s</t>
    </r>
    <r>
      <rPr>
        <sz val="11"/>
        <color rgb="FFFF0000"/>
        <rFont val="宋体"/>
        <family val="3"/>
        <charset val="134"/>
      </rPr>
      <t>）</t>
    </r>
    <r>
      <rPr>
        <sz val="11"/>
        <color rgb="FFFF0000"/>
        <rFont val="Arial"/>
        <family val="2"/>
      </rPr>
      <t xml:space="preserve">
3</t>
    </r>
    <r>
      <rPr>
        <sz val="11"/>
        <color rgb="FFFF0000"/>
        <rFont val="宋体"/>
        <family val="3"/>
        <charset val="134"/>
      </rPr>
      <t>、多机防逆流使能后，</t>
    </r>
    <r>
      <rPr>
        <sz val="11"/>
        <color rgb="FFFF0000"/>
        <rFont val="Arial"/>
        <family val="2"/>
      </rPr>
      <t>shinemaster</t>
    </r>
    <r>
      <rPr>
        <sz val="11"/>
        <color rgb="FFFF0000"/>
        <rFont val="宋体"/>
        <family val="3"/>
        <charset val="134"/>
      </rPr>
      <t>与电表无通讯等条件（由</t>
    </r>
    <r>
      <rPr>
        <sz val="11"/>
        <color rgb="FFFF0000"/>
        <rFont val="Arial"/>
        <family val="2"/>
      </rPr>
      <t>shinemaster</t>
    </r>
    <r>
      <rPr>
        <sz val="11"/>
        <color rgb="FFFF0000"/>
        <rFont val="宋体"/>
        <family val="3"/>
        <charset val="134"/>
      </rPr>
      <t>判断），</t>
    </r>
    <r>
      <rPr>
        <sz val="11"/>
        <color rgb="FFFF0000"/>
        <rFont val="Arial"/>
        <family val="2"/>
      </rPr>
      <t>shinemaster</t>
    </r>
    <r>
      <rPr>
        <sz val="11"/>
        <color rgb="FFFF0000"/>
        <rFont val="宋体"/>
        <family val="3"/>
        <charset val="134"/>
      </rPr>
      <t>下发防逆流失效命令</t>
    </r>
    <r>
      <rPr>
        <sz val="11"/>
        <color rgb="FFFF0000"/>
        <rFont val="Arial"/>
        <family val="2"/>
      </rPr>
      <t xml:space="preserve">
4</t>
    </r>
    <r>
      <rPr>
        <sz val="11"/>
        <color rgb="FFFF0000"/>
        <rFont val="宋体"/>
        <family val="3"/>
        <charset val="134"/>
      </rPr>
      <t>、多机无功调度使能后，与</t>
    </r>
    <r>
      <rPr>
        <sz val="11"/>
        <color rgb="FFFF0000"/>
        <rFont val="Arial"/>
        <family val="2"/>
      </rPr>
      <t>shinemaster</t>
    </r>
    <r>
      <rPr>
        <sz val="11"/>
        <color rgb="FFFF0000"/>
        <rFont val="宋体"/>
        <family val="3"/>
        <charset val="134"/>
      </rPr>
      <t>无通讯超过无功调度失效时间（默认</t>
    </r>
    <r>
      <rPr>
        <sz val="11"/>
        <color rgb="FFFF0000"/>
        <rFont val="Arial"/>
        <family val="2"/>
      </rPr>
      <t>120s</t>
    </r>
    <r>
      <rPr>
        <sz val="11"/>
        <color rgb="FFFF0000"/>
        <rFont val="宋体"/>
        <family val="3"/>
        <charset val="134"/>
      </rPr>
      <t>）</t>
    </r>
    <r>
      <rPr>
        <sz val="11"/>
        <color rgb="FFFF0000"/>
        <rFont val="Arial"/>
        <family val="2"/>
      </rPr>
      <t xml:space="preserve">
5</t>
    </r>
    <r>
      <rPr>
        <sz val="11"/>
        <color rgb="FFFF0000"/>
        <rFont val="宋体"/>
        <family val="3"/>
        <charset val="134"/>
      </rPr>
      <t>、多机无功调度使能后，shinemaster与电表无通讯等条件（由shinemaster判断），shinemaster下发无功调度失效命令</t>
    </r>
    <r>
      <rPr>
        <sz val="11"/>
        <color rgb="FFFF0000"/>
        <rFont val="Arial"/>
        <family val="2"/>
      </rPr>
      <t xml:space="preserve">
7</t>
    </r>
    <r>
      <rPr>
        <sz val="11"/>
        <color rgb="FFFF0000"/>
        <rFont val="宋体"/>
        <family val="3"/>
        <charset val="134"/>
      </rPr>
      <t>、无功调度和防逆流公用寄存器和告警码，两个功能不允许同时启用</t>
    </r>
  </si>
  <si>
    <t>1、确认防逆流是否误使能，单机对应122号寄存器，多机对应306号寄存器
2、检查防逆流端口通讯是否正常
3、确认无功调度是否使能，即查询holding寄存器89是否为7</t>
  </si>
  <si>
    <r>
      <rPr>
        <sz val="11"/>
        <color rgb="FFFF0000"/>
        <rFont val="宋体"/>
        <family val="3"/>
        <charset val="134"/>
      </rPr>
      <t>触发故障时，故障显示灯会处于红灯常亮状态，且</t>
    </r>
    <r>
      <rPr>
        <sz val="11"/>
        <color rgb="FFFF0000"/>
        <rFont val="Arial"/>
        <family val="2"/>
      </rPr>
      <t>8</t>
    </r>
    <r>
      <rPr>
        <sz val="11"/>
        <color rgb="FFFF0000"/>
        <rFont val="宋体"/>
        <family val="3"/>
        <charset val="134"/>
      </rPr>
      <t>个功率灯会根据故障类型进行显示，</t>
    </r>
    <r>
      <rPr>
        <sz val="11"/>
        <color rgb="FFFF0000"/>
        <rFont val="Arial"/>
        <family val="2"/>
      </rPr>
      <t>1</t>
    </r>
    <r>
      <rPr>
        <sz val="11"/>
        <color rgb="FFFF0000"/>
        <rFont val="宋体"/>
        <family val="3"/>
        <charset val="134"/>
      </rPr>
      <t>表示灯亮，</t>
    </r>
    <r>
      <rPr>
        <sz val="11"/>
        <color rgb="FFFF0000"/>
        <rFont val="Arial"/>
        <family val="2"/>
      </rPr>
      <t>0</t>
    </r>
    <r>
      <rPr>
        <sz val="11"/>
        <color rgb="FFFF0000"/>
        <rFont val="宋体"/>
        <family val="3"/>
        <charset val="134"/>
      </rPr>
      <t>表示不亮，如下用二进制对触发对应故障时，</t>
    </r>
    <r>
      <rPr>
        <sz val="11"/>
        <color rgb="FFFF0000"/>
        <rFont val="Arial"/>
        <family val="2"/>
      </rPr>
      <t>8</t>
    </r>
    <r>
      <rPr>
        <sz val="11"/>
        <color rgb="FFFF0000"/>
        <rFont val="宋体"/>
        <family val="3"/>
        <charset val="134"/>
      </rPr>
      <t>个灯的状态进行了描述</t>
    </r>
  </si>
  <si>
    <t>Error 100</t>
  </si>
  <si>
    <t>0000 0001</t>
  </si>
  <si>
    <t>Error 101</t>
  </si>
  <si>
    <t>0000 0010</t>
  </si>
  <si>
    <r>
      <rPr>
        <sz val="11"/>
        <rFont val="Arial"/>
        <family val="2"/>
      </rPr>
      <t>0x01(</t>
    </r>
    <r>
      <rPr>
        <sz val="11"/>
        <rFont val="宋体"/>
        <family val="3"/>
        <charset val="134"/>
      </rPr>
      <t>二进制</t>
    </r>
    <r>
      <rPr>
        <sz val="11"/>
        <rFont val="Arial"/>
        <family val="2"/>
      </rPr>
      <t>00000001</t>
    </r>
    <r>
      <rPr>
        <sz val="11"/>
        <rFont val="宋体"/>
        <family val="3"/>
        <charset val="134"/>
      </rPr>
      <t>）</t>
    </r>
    <r>
      <rPr>
        <sz val="11"/>
        <rFont val="Arial"/>
        <family val="2"/>
      </rPr>
      <t>History Record:100 Shine Net : Error 10</t>
    </r>
  </si>
  <si>
    <t>Communication error 
通信故障</t>
  </si>
  <si>
    <r>
      <rPr>
        <sz val="11"/>
        <rFont val="Arial"/>
        <family val="2"/>
      </rPr>
      <t>1</t>
    </r>
    <r>
      <rPr>
        <sz val="11"/>
        <rFont val="宋体"/>
        <family val="3"/>
        <charset val="134"/>
      </rPr>
      <t>、</t>
    </r>
    <r>
      <rPr>
        <sz val="11"/>
        <rFont val="Arial"/>
        <family val="2"/>
      </rPr>
      <t>STM32 doesn't receive data from control board over 10s               
2</t>
    </r>
    <r>
      <rPr>
        <sz val="11"/>
        <rFont val="宋体"/>
        <family val="3"/>
        <charset val="134"/>
      </rPr>
      <t>、</t>
    </r>
    <r>
      <rPr>
        <sz val="11"/>
        <rFont val="Arial"/>
        <family val="2"/>
      </rPr>
      <t>28075 OR 28067 doesn't receive data from COM board over 5s               
3</t>
    </r>
    <r>
      <rPr>
        <sz val="11"/>
        <rFont val="宋体"/>
        <family val="3"/>
        <charset val="134"/>
      </rPr>
      <t>、</t>
    </r>
    <r>
      <rPr>
        <sz val="11"/>
        <rFont val="Arial"/>
        <family val="2"/>
      </rPr>
      <t>SPI Connected 28075 and 28067 if fail over 1s</t>
    </r>
  </si>
  <si>
    <t>Error/Off</t>
  </si>
  <si>
    <t>Please restart the inverter. 
1、根据表格Fault Value界面方法可确定具体报错信息，即Input 181号寄存器bit0-bit5
2、检查通信板与DSP之间通讯线连接；
3、检查SPI通信线路或芯片；
4、排查内部通讯线路；</t>
  </si>
  <si>
    <t>Error 102</t>
  </si>
  <si>
    <t>0000 0011</t>
  </si>
  <si>
    <t>History Record:102  Shine Net : Error 102</t>
  </si>
  <si>
    <r>
      <rPr>
        <b/>
        <sz val="11"/>
        <rFont val="宋体"/>
        <family val="3"/>
        <charset val="134"/>
      </rPr>
      <t>Sample of main DSP and slave DSP are inconsistent
冗余采样异常保护，</t>
    </r>
  </si>
  <si>
    <r>
      <rPr>
        <sz val="11"/>
        <rFont val="Arial"/>
        <family val="2"/>
      </rPr>
      <t>PV</t>
    </r>
    <r>
      <rPr>
        <sz val="11"/>
        <rFont val="宋体"/>
        <family val="3"/>
        <charset val="134"/>
      </rPr>
      <t>采样，正负</t>
    </r>
    <r>
      <rPr>
        <sz val="11"/>
        <rFont val="Arial"/>
        <family val="2"/>
      </rPr>
      <t>bus</t>
    </r>
    <r>
      <rPr>
        <sz val="11"/>
        <rFont val="宋体"/>
        <family val="3"/>
        <charset val="134"/>
      </rPr>
      <t>采样，三相</t>
    </r>
    <r>
      <rPr>
        <sz val="11"/>
        <rFont val="Arial"/>
        <family val="2"/>
      </rPr>
      <t>AC</t>
    </r>
    <r>
      <rPr>
        <sz val="11"/>
        <rFont val="宋体"/>
        <family val="3"/>
        <charset val="134"/>
      </rPr>
      <t>电压采样，</t>
    </r>
    <r>
      <rPr>
        <sz val="11"/>
        <rFont val="Arial"/>
        <family val="2"/>
      </rPr>
      <t>GFCI</t>
    </r>
    <r>
      <rPr>
        <sz val="11"/>
        <rFont val="宋体"/>
        <family val="3"/>
        <charset val="134"/>
      </rPr>
      <t>，</t>
    </r>
    <r>
      <rPr>
        <sz val="11"/>
        <rFont val="Arial"/>
        <family val="2"/>
      </rPr>
      <t>ISO</t>
    </r>
    <r>
      <rPr>
        <sz val="11"/>
        <rFont val="宋体"/>
        <family val="3"/>
        <charset val="134"/>
      </rPr>
      <t>采样在主</t>
    </r>
    <r>
      <rPr>
        <sz val="11"/>
        <rFont val="Arial"/>
        <family val="2"/>
      </rPr>
      <t>DSP28075</t>
    </r>
    <r>
      <rPr>
        <sz val="11"/>
        <rFont val="宋体"/>
        <family val="3"/>
        <charset val="134"/>
      </rPr>
      <t>和副</t>
    </r>
    <r>
      <rPr>
        <sz val="11"/>
        <rFont val="Arial"/>
        <family val="2"/>
      </rPr>
      <t>DSP28067</t>
    </r>
    <r>
      <rPr>
        <sz val="11"/>
        <rFont val="宋体"/>
        <family val="3"/>
        <charset val="134"/>
      </rPr>
      <t>之间相差太大时报错</t>
    </r>
    <r>
      <rPr>
        <sz val="11"/>
        <rFont val="Arial"/>
        <family val="2"/>
      </rPr>
      <t xml:space="preserve">
</t>
    </r>
    <r>
      <rPr>
        <sz val="11"/>
        <rFont val="宋体"/>
        <family val="3"/>
        <charset val="134"/>
      </rPr>
      <t>（目前机器该故障判断无效）</t>
    </r>
  </si>
  <si>
    <r>
      <rPr>
        <sz val="11"/>
        <rFont val="Arial"/>
        <family val="2"/>
      </rPr>
      <t>Please restart the inverter. 
1</t>
    </r>
    <r>
      <rPr>
        <sz val="11"/>
        <rFont val="宋体"/>
        <family val="3"/>
        <charset val="134"/>
      </rPr>
      <t>、根据表格</t>
    </r>
    <r>
      <rPr>
        <sz val="11"/>
        <rFont val="Arial"/>
        <family val="2"/>
      </rPr>
      <t>Fault Value</t>
    </r>
    <r>
      <rPr>
        <sz val="11"/>
        <rFont val="宋体"/>
        <family val="3"/>
        <charset val="134"/>
      </rPr>
      <t>界面方法可确定具体报错信息，即</t>
    </r>
    <r>
      <rPr>
        <sz val="11"/>
        <rFont val="Arial"/>
        <family val="2"/>
      </rPr>
      <t>Input 181</t>
    </r>
    <r>
      <rPr>
        <sz val="11"/>
        <rFont val="宋体"/>
        <family val="3"/>
        <charset val="134"/>
      </rPr>
      <t>号寄存器</t>
    </r>
    <r>
      <rPr>
        <sz val="11"/>
        <rFont val="Arial"/>
        <family val="2"/>
      </rPr>
      <t>bit9-bit12
2</t>
    </r>
    <r>
      <rPr>
        <sz val="11"/>
        <rFont val="宋体"/>
        <family val="3"/>
        <charset val="134"/>
      </rPr>
      <t>、根据</t>
    </r>
    <r>
      <rPr>
        <sz val="11"/>
        <rFont val="Arial"/>
        <family val="2"/>
      </rPr>
      <t>1</t>
    </r>
    <r>
      <rPr>
        <sz val="11"/>
        <rFont val="宋体"/>
        <family val="3"/>
        <charset val="134"/>
      </rPr>
      <t>确认好是哪个冗余采样异常（</t>
    </r>
    <r>
      <rPr>
        <sz val="11"/>
        <rFont val="Arial"/>
        <family val="2"/>
      </rPr>
      <t>GFCI</t>
    </r>
    <r>
      <rPr>
        <sz val="11"/>
        <rFont val="宋体"/>
        <family val="3"/>
        <charset val="134"/>
      </rPr>
      <t>、</t>
    </r>
    <r>
      <rPr>
        <sz val="11"/>
        <rFont val="Arial"/>
        <family val="2"/>
      </rPr>
      <t>ISO</t>
    </r>
    <r>
      <rPr>
        <sz val="11"/>
        <rFont val="宋体"/>
        <family val="3"/>
        <charset val="134"/>
      </rPr>
      <t>、电网电压、</t>
    </r>
    <r>
      <rPr>
        <sz val="11"/>
        <rFont val="Arial"/>
        <family val="2"/>
      </rPr>
      <t>BUS</t>
    </r>
    <r>
      <rPr>
        <sz val="11"/>
        <rFont val="宋体"/>
        <family val="3"/>
        <charset val="134"/>
      </rPr>
      <t>电压），然后确认采样是否异常</t>
    </r>
  </si>
  <si>
    <r>
      <rPr>
        <sz val="11"/>
        <rFont val="Arial"/>
        <family val="2"/>
      </rPr>
      <t>Error 10</t>
    </r>
    <r>
      <rPr>
        <sz val="11"/>
        <rFont val="Arial"/>
        <family val="2"/>
      </rPr>
      <t>3</t>
    </r>
  </si>
  <si>
    <t>0000 0100</t>
  </si>
  <si>
    <r>
      <rPr>
        <sz val="11"/>
        <rFont val="Arial"/>
        <family val="2"/>
      </rPr>
      <t>Error 104</t>
    </r>
  </si>
  <si>
    <t>0000 0101</t>
  </si>
  <si>
    <r>
      <rPr>
        <sz val="11"/>
        <rFont val="Arial"/>
        <family val="2"/>
      </rPr>
      <t>Error 105</t>
    </r>
  </si>
  <si>
    <t>0000 0110</t>
  </si>
  <si>
    <t>Error 106</t>
  </si>
  <si>
    <t>0000 0111</t>
  </si>
  <si>
    <r>
      <rPr>
        <b/>
        <sz val="11"/>
        <color rgb="FFFF0000"/>
        <rFont val="Arial"/>
        <family val="2"/>
      </rPr>
      <t>PVCurrSampleFault
PV</t>
    </r>
    <r>
      <rPr>
        <b/>
        <sz val="11"/>
        <color rgb="FFFF0000"/>
        <rFont val="宋体"/>
        <family val="3"/>
        <charset val="134"/>
      </rPr>
      <t>电流采样错误</t>
    </r>
  </si>
  <si>
    <r>
      <rPr>
        <sz val="11"/>
        <color rgb="FFFF0000"/>
        <rFont val="Arial"/>
        <family val="2"/>
      </rPr>
      <t>PV current  is greater than 10A before connecting to the grid
1</t>
    </r>
    <r>
      <rPr>
        <sz val="11"/>
        <color rgb="FFFF0000"/>
        <rFont val="宋体"/>
        <family val="3"/>
        <charset val="134"/>
      </rPr>
      <t>、非逆变态，机器</t>
    </r>
    <r>
      <rPr>
        <sz val="11"/>
        <color rgb="FFFF0000"/>
        <rFont val="Arial"/>
        <family val="2"/>
      </rPr>
      <t>PV</t>
    </r>
    <r>
      <rPr>
        <sz val="11"/>
        <color rgb="FFFF0000"/>
        <rFont val="宋体"/>
        <family val="3"/>
        <charset val="134"/>
      </rPr>
      <t>电流采样最大值超过</t>
    </r>
    <r>
      <rPr>
        <sz val="11"/>
        <color rgb="FFFF0000"/>
        <rFont val="Arial"/>
        <family val="2"/>
      </rPr>
      <t>10A</t>
    </r>
    <r>
      <rPr>
        <sz val="11"/>
        <color rgb="FFFF0000"/>
        <rFont val="宋体"/>
        <family val="3"/>
        <charset val="134"/>
      </rPr>
      <t>，持续</t>
    </r>
    <r>
      <rPr>
        <sz val="11"/>
        <color rgb="FFFF0000"/>
        <rFont val="Arial"/>
        <family val="2"/>
      </rPr>
      <t>5s</t>
    </r>
    <r>
      <rPr>
        <sz val="11"/>
        <color rgb="FFFF0000"/>
        <rFont val="宋体"/>
        <family val="3"/>
        <charset val="134"/>
      </rPr>
      <t>报错，小于</t>
    </r>
    <r>
      <rPr>
        <sz val="11"/>
        <color rgb="FFFF0000"/>
        <rFont val="Arial"/>
        <family val="2"/>
      </rPr>
      <t>10A</t>
    </r>
    <r>
      <rPr>
        <sz val="11"/>
        <color rgb="FFFF0000"/>
        <rFont val="宋体"/>
        <family val="3"/>
        <charset val="134"/>
      </rPr>
      <t>持续</t>
    </r>
    <r>
      <rPr>
        <sz val="11"/>
        <color rgb="FFFF0000"/>
        <rFont val="Arial"/>
        <family val="2"/>
      </rPr>
      <t>20s</t>
    </r>
    <r>
      <rPr>
        <sz val="11"/>
        <color rgb="FFFF0000"/>
        <rFont val="宋体"/>
        <family val="3"/>
        <charset val="134"/>
      </rPr>
      <t>清除错误</t>
    </r>
  </si>
  <si>
    <r>
      <rPr>
        <sz val="11"/>
        <color rgb="FFFF0000"/>
        <rFont val="Arial"/>
        <family val="2"/>
      </rPr>
      <t xml:space="preserve">Please restart the inverter. 
</t>
    </r>
    <r>
      <rPr>
        <sz val="11"/>
        <color rgb="FFFF0000"/>
        <rFont val="宋体"/>
        <family val="3"/>
        <charset val="134"/>
      </rPr>
      <t>检查</t>
    </r>
    <r>
      <rPr>
        <sz val="11"/>
        <color rgb="FFFF0000"/>
        <rFont val="Arial"/>
        <family val="2"/>
      </rPr>
      <t>PV</t>
    </r>
    <r>
      <rPr>
        <sz val="11"/>
        <color rgb="FFFF0000"/>
        <rFont val="宋体"/>
        <family val="3"/>
        <charset val="134"/>
      </rPr>
      <t>电流采样模块</t>
    </r>
  </si>
  <si>
    <t>Error 107</t>
  </si>
  <si>
    <t>0000 1000</t>
  </si>
  <si>
    <r>
      <rPr>
        <b/>
        <sz val="11"/>
        <color rgb="FFFF0000"/>
        <rFont val="Arial"/>
        <family val="2"/>
      </rPr>
      <t>ACCurrSampleFault
AC</t>
    </r>
    <r>
      <rPr>
        <b/>
        <sz val="11"/>
        <color rgb="FFFF0000"/>
        <rFont val="宋体"/>
        <family val="3"/>
        <charset val="134"/>
      </rPr>
      <t>电流采样错误</t>
    </r>
  </si>
  <si>
    <r>
      <rPr>
        <sz val="11"/>
        <color rgb="FFFF0000"/>
        <rFont val="Arial"/>
        <family val="2"/>
      </rPr>
      <t>1</t>
    </r>
    <r>
      <rPr>
        <sz val="11"/>
        <color rgb="FFFF0000"/>
        <rFont val="宋体"/>
        <family val="3"/>
        <charset val="134"/>
      </rPr>
      <t>、非逆变态，机器</t>
    </r>
    <r>
      <rPr>
        <sz val="11"/>
        <color rgb="FFFF0000"/>
        <rFont val="Arial"/>
        <family val="2"/>
      </rPr>
      <t>AC</t>
    </r>
    <r>
      <rPr>
        <sz val="11"/>
        <color rgb="FFFF0000"/>
        <rFont val="宋体"/>
        <family val="3"/>
        <charset val="134"/>
      </rPr>
      <t>电流有效值最大值超过</t>
    </r>
    <r>
      <rPr>
        <sz val="11"/>
        <color rgb="FFFF0000"/>
        <rFont val="Arial"/>
        <family val="2"/>
      </rPr>
      <t>20A</t>
    </r>
    <r>
      <rPr>
        <sz val="11"/>
        <color rgb="FFFF0000"/>
        <rFont val="宋体"/>
        <family val="3"/>
        <charset val="134"/>
      </rPr>
      <t>或者</t>
    </r>
    <r>
      <rPr>
        <sz val="11"/>
        <color rgb="FFFF0000"/>
        <rFont val="Arial"/>
        <family val="2"/>
      </rPr>
      <t>AC</t>
    </r>
    <r>
      <rPr>
        <sz val="11"/>
        <color rgb="FFFF0000"/>
        <rFont val="宋体"/>
        <family val="3"/>
        <charset val="134"/>
      </rPr>
      <t>电流平均值最大值</t>
    </r>
    <r>
      <rPr>
        <sz val="11"/>
        <color rgb="FFFF0000"/>
        <rFont val="Arial"/>
        <family val="2"/>
      </rPr>
      <t>3.5A</t>
    </r>
    <r>
      <rPr>
        <sz val="11"/>
        <color rgb="FFFF0000"/>
        <rFont val="宋体"/>
        <family val="3"/>
        <charset val="134"/>
      </rPr>
      <t>，持续</t>
    </r>
    <r>
      <rPr>
        <sz val="11"/>
        <color rgb="FFFF0000"/>
        <rFont val="Arial"/>
        <family val="2"/>
      </rPr>
      <t>5s</t>
    </r>
    <r>
      <rPr>
        <sz val="11"/>
        <color rgb="FFFF0000"/>
        <rFont val="宋体"/>
        <family val="3"/>
        <charset val="134"/>
      </rPr>
      <t>报错，不满足上述条件持续</t>
    </r>
    <r>
      <rPr>
        <sz val="11"/>
        <color rgb="FFFF0000"/>
        <rFont val="Arial"/>
        <family val="2"/>
      </rPr>
      <t>20s</t>
    </r>
    <r>
      <rPr>
        <sz val="11"/>
        <color rgb="FFFF0000"/>
        <rFont val="宋体"/>
        <family val="3"/>
        <charset val="134"/>
      </rPr>
      <t>清除故障</t>
    </r>
  </si>
  <si>
    <r>
      <rPr>
        <sz val="11"/>
        <color rgb="FFFF0000"/>
        <rFont val="Arial"/>
        <family val="2"/>
      </rPr>
      <t xml:space="preserve">Please restart the inverter. 
</t>
    </r>
    <r>
      <rPr>
        <sz val="11"/>
        <color rgb="FFFF0000"/>
        <rFont val="宋体"/>
        <family val="3"/>
        <charset val="134"/>
      </rPr>
      <t>检查</t>
    </r>
    <r>
      <rPr>
        <sz val="11"/>
        <color rgb="FFFF0000"/>
        <rFont val="Arial"/>
        <family val="2"/>
      </rPr>
      <t>AC</t>
    </r>
    <r>
      <rPr>
        <sz val="11"/>
        <color rgb="FFFF0000"/>
        <rFont val="宋体"/>
        <family val="3"/>
        <charset val="134"/>
      </rPr>
      <t>电流采样模块</t>
    </r>
  </si>
  <si>
    <t>Error 108</t>
  </si>
  <si>
    <t>0000 1001</t>
  </si>
  <si>
    <r>
      <rPr>
        <sz val="11"/>
        <rFont val="Arial"/>
        <family val="2"/>
      </rPr>
      <t>History Record:10</t>
    </r>
    <r>
      <rPr>
        <sz val="11"/>
        <rFont val="Arial"/>
        <family val="2"/>
      </rPr>
      <t>8</t>
    </r>
    <r>
      <rPr>
        <sz val="11"/>
        <rFont val="Arial"/>
        <family val="2"/>
      </rPr>
      <t xml:space="preserve">  Shine Net : Error 10</t>
    </r>
    <r>
      <rPr>
        <sz val="11"/>
        <rFont val="Arial"/>
        <family val="2"/>
      </rPr>
      <t>8</t>
    </r>
  </si>
  <si>
    <r>
      <rPr>
        <b/>
        <sz val="11"/>
        <rFont val="Arial"/>
        <family val="2"/>
      </rPr>
      <t>SPS Power Fault</t>
    </r>
    <r>
      <rPr>
        <b/>
        <sz val="11"/>
        <rFont val="宋体"/>
        <family val="3"/>
        <charset val="134"/>
      </rPr>
      <t xml:space="preserve">
主</t>
    </r>
    <r>
      <rPr>
        <b/>
        <sz val="11"/>
        <rFont val="Arial"/>
        <family val="2"/>
      </rPr>
      <t>SPS</t>
    </r>
    <r>
      <rPr>
        <b/>
        <sz val="11"/>
        <rFont val="宋体"/>
        <family val="3"/>
        <charset val="134"/>
      </rPr>
      <t>供电异常</t>
    </r>
  </si>
  <si>
    <r>
      <rPr>
        <sz val="11"/>
        <rFont val="Arial"/>
        <family val="2"/>
      </rPr>
      <t>1</t>
    </r>
    <r>
      <rPr>
        <sz val="11"/>
        <rFont val="宋体"/>
        <family val="3"/>
        <charset val="134"/>
      </rPr>
      <t>、硬件信号检测报错，对应</t>
    </r>
    <r>
      <rPr>
        <sz val="11"/>
        <rFont val="Arial"/>
        <family val="2"/>
      </rPr>
      <t>GPIO94</t>
    </r>
    <r>
      <rPr>
        <sz val="11"/>
        <rFont val="宋体"/>
        <family val="3"/>
        <charset val="134"/>
      </rPr>
      <t>，低电平报错</t>
    </r>
    <r>
      <rPr>
        <sz val="11"/>
        <rFont val="Arial"/>
        <family val="2"/>
      </rPr>
      <t xml:space="preserve">
</t>
    </r>
    <r>
      <rPr>
        <sz val="11"/>
        <rFont val="宋体"/>
        <family val="3"/>
        <charset val="134"/>
      </rPr>
      <t>（目前版本不会报错，在</t>
    </r>
    <r>
      <rPr>
        <sz val="11"/>
        <rFont val="Arial"/>
        <family val="2"/>
      </rPr>
      <t>debug</t>
    </r>
    <r>
      <rPr>
        <sz val="11"/>
        <rFont val="宋体"/>
        <family val="3"/>
        <charset val="134"/>
      </rPr>
      <t>信息能读取计数）</t>
    </r>
    <r>
      <rPr>
        <sz val="11"/>
        <rFont val="Arial"/>
        <family val="2"/>
      </rPr>
      <t xml:space="preserve">
</t>
    </r>
  </si>
  <si>
    <r>
      <rPr>
        <sz val="11"/>
        <rFont val="宋体"/>
        <family val="3"/>
        <charset val="134"/>
      </rPr>
      <t>1、检查</t>
    </r>
    <r>
      <rPr>
        <sz val="11"/>
        <rFont val="Arial"/>
        <family val="2"/>
      </rPr>
      <t>PV</t>
    </r>
    <r>
      <rPr>
        <sz val="11"/>
        <rFont val="宋体"/>
        <family val="3"/>
        <charset val="134"/>
      </rPr>
      <t>输入电压、接线、开关是否正确；
2、排查主</t>
    </r>
    <r>
      <rPr>
        <sz val="11"/>
        <rFont val="Arial"/>
        <family val="2"/>
      </rPr>
      <t>SPS</t>
    </r>
    <r>
      <rPr>
        <sz val="11"/>
        <rFont val="宋体"/>
        <family val="3"/>
        <charset val="134"/>
      </rPr>
      <t>线路；</t>
    </r>
  </si>
  <si>
    <t>Error 109</t>
  </si>
  <si>
    <t>0000 1010</t>
  </si>
  <si>
    <t>Error 110</t>
  </si>
  <si>
    <t>0000 1011</t>
  </si>
  <si>
    <t>History Record:110  Shine Net : Error 110</t>
  </si>
  <si>
    <r>
      <rPr>
        <sz val="11"/>
        <rFont val="Arial"/>
        <family val="2"/>
      </rPr>
      <t xml:space="preserve">Current over limit
</t>
    </r>
    <r>
      <rPr>
        <sz val="11"/>
        <rFont val="宋体"/>
        <family val="3"/>
        <charset val="134"/>
      </rPr>
      <t>软件过流</t>
    </r>
  </si>
  <si>
    <r>
      <rPr>
        <sz val="11"/>
        <color rgb="FFFF0000"/>
        <rFont val="Arial"/>
        <family val="2"/>
      </rPr>
      <t>1</t>
    </r>
    <r>
      <rPr>
        <sz val="11"/>
        <color rgb="FFFF0000"/>
        <rFont val="宋体"/>
        <family val="3"/>
        <charset val="134"/>
      </rPr>
      <t>、逆变过流在正式版本不使用</t>
    </r>
    <r>
      <rPr>
        <sz val="11"/>
        <color rgb="FFFF0000"/>
        <rFont val="Arial"/>
        <family val="2"/>
      </rPr>
      <t xml:space="preserve">
2</t>
    </r>
    <r>
      <rPr>
        <sz val="11"/>
        <color rgb="FFFF0000"/>
        <rFont val="宋体"/>
        <family val="3"/>
        <charset val="134"/>
      </rPr>
      <t>、</t>
    </r>
    <r>
      <rPr>
        <sz val="11"/>
        <color rgb="FFFF0000"/>
        <rFont val="Arial"/>
        <family val="2"/>
      </rPr>
      <t>BOOST</t>
    </r>
    <r>
      <rPr>
        <sz val="11"/>
        <color rgb="FFFF0000"/>
        <rFont val="宋体"/>
        <family val="3"/>
        <charset val="134"/>
      </rPr>
      <t>软件过流，超过电流限制</t>
    </r>
    <r>
      <rPr>
        <sz val="11"/>
        <color rgb="FFFF0000"/>
        <rFont val="Arial"/>
        <family val="2"/>
      </rPr>
      <t>1.5A</t>
    </r>
    <r>
      <rPr>
        <sz val="11"/>
        <color rgb="FFFF0000"/>
        <rFont val="宋体"/>
        <family val="3"/>
        <charset val="134"/>
      </rPr>
      <t>持续</t>
    </r>
    <r>
      <rPr>
        <sz val="11"/>
        <color rgb="FFFF0000"/>
        <rFont val="Arial"/>
        <family val="2"/>
      </rPr>
      <t>1min</t>
    </r>
    <r>
      <rPr>
        <sz val="11"/>
        <color rgb="FFFF0000"/>
        <rFont val="宋体"/>
        <family val="3"/>
        <charset val="134"/>
      </rPr>
      <t>或超过电流限制</t>
    </r>
    <r>
      <rPr>
        <sz val="11"/>
        <color rgb="FFFF0000"/>
        <rFont val="Arial"/>
        <family val="2"/>
      </rPr>
      <t>3A</t>
    </r>
    <r>
      <rPr>
        <sz val="11"/>
        <color rgb="FFFF0000"/>
        <rFont val="宋体"/>
        <family val="3"/>
        <charset val="134"/>
      </rPr>
      <t>持续</t>
    </r>
    <r>
      <rPr>
        <sz val="11"/>
        <color rgb="FFFF0000"/>
        <rFont val="Arial"/>
        <family val="2"/>
      </rPr>
      <t>10s</t>
    </r>
    <r>
      <rPr>
        <sz val="11"/>
        <color rgb="FFFF0000"/>
        <rFont val="宋体"/>
        <family val="3"/>
        <charset val="134"/>
      </rPr>
      <t>报错，</t>
    </r>
    <r>
      <rPr>
        <sz val="11"/>
        <color rgb="FFFF0000"/>
        <rFont val="Arial"/>
        <family val="2"/>
      </rPr>
      <t>5min</t>
    </r>
    <r>
      <rPr>
        <sz val="11"/>
        <color rgb="FFFF0000"/>
        <rFont val="宋体"/>
        <family val="3"/>
        <charset val="134"/>
      </rPr>
      <t>后清除错误</t>
    </r>
  </si>
  <si>
    <r>
      <rPr>
        <sz val="11"/>
        <color rgb="FFFF0000"/>
        <rFont val="宋体"/>
        <family val="3"/>
        <charset val="134"/>
      </rPr>
      <t>确认运行中</t>
    </r>
    <r>
      <rPr>
        <sz val="11"/>
        <color rgb="FFFF0000"/>
        <rFont val="Arial"/>
        <family val="2"/>
      </rPr>
      <t>BOOST</t>
    </r>
    <r>
      <rPr>
        <sz val="11"/>
        <color rgb="FFFF0000"/>
        <rFont val="宋体"/>
        <family val="3"/>
        <charset val="134"/>
      </rPr>
      <t>电流是否超出限制值</t>
    </r>
  </si>
  <si>
    <r>
      <rPr>
        <sz val="11"/>
        <rFont val="Arial"/>
        <family val="2"/>
      </rPr>
      <t>Error 1</t>
    </r>
    <r>
      <rPr>
        <sz val="11"/>
        <rFont val="Arial"/>
        <family val="2"/>
      </rPr>
      <t>11</t>
    </r>
  </si>
  <si>
    <t>0000 1100</t>
  </si>
  <si>
    <t>Error 112</t>
  </si>
  <si>
    <t>0000 1101</t>
  </si>
  <si>
    <r>
      <rPr>
        <sz val="11"/>
        <rFont val="Arial"/>
        <family val="2"/>
      </rPr>
      <t>History Record:112</t>
    </r>
    <r>
      <rPr>
        <sz val="11"/>
        <rFont val="Arial"/>
        <family val="2"/>
      </rPr>
      <t xml:space="preserve">  Shine Net : Error 1</t>
    </r>
    <r>
      <rPr>
        <sz val="11"/>
        <rFont val="Arial"/>
        <family val="2"/>
      </rPr>
      <t>12</t>
    </r>
  </si>
  <si>
    <t xml:space="preserve">AFCI Fault
AFCI拉弧故障
</t>
  </si>
  <si>
    <r>
      <t>AFCI Fault
1</t>
    </r>
    <r>
      <rPr>
        <sz val="11"/>
        <color rgb="FFFF0000"/>
        <rFont val="宋体"/>
        <family val="3"/>
        <charset val="134"/>
      </rPr>
      <t>、</t>
    </r>
    <r>
      <rPr>
        <sz val="11"/>
        <color rgb="FFFF0000"/>
        <rFont val="Arial"/>
        <family val="2"/>
      </rPr>
      <t>AFCI</t>
    </r>
    <r>
      <rPr>
        <sz val="11"/>
        <color rgb="FFFF0000"/>
        <rFont val="宋体"/>
        <family val="3"/>
        <charset val="134"/>
      </rPr>
      <t>模块检测出有拉弧故障，前两次检测仅关机重新检测，第三次才会报错（GPIO32为status引脚，GPIO27为test引脚）</t>
    </r>
  </si>
  <si>
    <t>1、检测PV线路，是否存在拉弧风险
2、检查AFCI模块连接是否正常</t>
  </si>
  <si>
    <t>Error 113</t>
  </si>
  <si>
    <t>0000 1110</t>
  </si>
  <si>
    <t>History Record:113  Shine Net : Error 113</t>
  </si>
  <si>
    <t>IGBT drive fault
IGBT驱动错误</t>
  </si>
  <si>
    <r>
      <rPr>
        <sz val="11"/>
        <color rgb="FFFF0000"/>
        <rFont val="Arial"/>
        <family val="2"/>
      </rPr>
      <t>IGBT drive fault
1</t>
    </r>
    <r>
      <rPr>
        <sz val="11"/>
        <color rgb="FFFF0000"/>
        <rFont val="宋体"/>
        <family val="3"/>
        <charset val="134"/>
      </rPr>
      <t>、硬件信号检测报错，对应</t>
    </r>
    <r>
      <rPr>
        <sz val="11"/>
        <color rgb="FFFF0000"/>
        <rFont val="Arial"/>
        <family val="2"/>
      </rPr>
      <t>GPIO86</t>
    </r>
    <r>
      <rPr>
        <sz val="11"/>
        <color rgb="FFFF0000"/>
        <rFont val="宋体"/>
        <family val="3"/>
        <charset val="134"/>
      </rPr>
      <t>，低电平报错</t>
    </r>
  </si>
  <si>
    <t>检查驱动电源输出（+15V/-7V）；
检查IGBT是否短路；</t>
  </si>
  <si>
    <t>Error 114</t>
  </si>
  <si>
    <t>0000 1111</t>
  </si>
  <si>
    <r>
      <rPr>
        <sz val="11"/>
        <rFont val="Arial"/>
        <family val="2"/>
      </rPr>
      <t>History Record:114</t>
    </r>
    <r>
      <rPr>
        <sz val="11"/>
        <rFont val="Arial"/>
        <family val="2"/>
      </rPr>
      <t xml:space="preserve">  Shine Net : Error 1</t>
    </r>
    <r>
      <rPr>
        <sz val="11"/>
        <rFont val="Arial"/>
        <family val="2"/>
      </rPr>
      <t>14</t>
    </r>
  </si>
  <si>
    <t>AFCI Module check fail
AFCI模块检测失败</t>
  </si>
  <si>
    <r>
      <t>AFCI Module check fail
1</t>
    </r>
    <r>
      <rPr>
        <sz val="11"/>
        <color rgb="FFFF0000"/>
        <rFont val="宋体"/>
        <family val="3"/>
        <charset val="134"/>
      </rPr>
      <t>、</t>
    </r>
    <r>
      <rPr>
        <sz val="11"/>
        <color rgb="FFFF0000"/>
        <rFont val="Arial"/>
        <family val="2"/>
      </rPr>
      <t>AFCI</t>
    </r>
    <r>
      <rPr>
        <sz val="11"/>
        <color rgb="FFFF0000"/>
        <rFont val="宋体"/>
        <family val="3"/>
        <charset val="134"/>
      </rPr>
      <t>模块自检失败，前两次检测仅关机重新检测，第三次才会报错（</t>
    </r>
    <r>
      <rPr>
        <sz val="11"/>
        <color rgb="FFFF0000"/>
        <rFont val="Arial"/>
        <family val="2"/>
      </rPr>
      <t>GPIO32</t>
    </r>
    <r>
      <rPr>
        <sz val="11"/>
        <color rgb="FFFF0000"/>
        <rFont val="宋体"/>
        <family val="3"/>
        <charset val="134"/>
      </rPr>
      <t>为</t>
    </r>
    <r>
      <rPr>
        <sz val="11"/>
        <color rgb="FFFF0000"/>
        <rFont val="Arial"/>
        <family val="2"/>
      </rPr>
      <t>status</t>
    </r>
    <r>
      <rPr>
        <sz val="11"/>
        <color rgb="FFFF0000"/>
        <rFont val="宋体"/>
        <family val="3"/>
        <charset val="134"/>
      </rPr>
      <t>引脚，</t>
    </r>
    <r>
      <rPr>
        <sz val="11"/>
        <color rgb="FFFF0000"/>
        <rFont val="Arial"/>
        <family val="2"/>
      </rPr>
      <t>GPIO27</t>
    </r>
    <r>
      <rPr>
        <sz val="11"/>
        <color rgb="FFFF0000"/>
        <rFont val="宋体"/>
        <family val="3"/>
        <charset val="134"/>
      </rPr>
      <t>为</t>
    </r>
    <r>
      <rPr>
        <sz val="11"/>
        <color rgb="FFFF0000"/>
        <rFont val="Arial"/>
        <family val="2"/>
      </rPr>
      <t>test</t>
    </r>
    <r>
      <rPr>
        <sz val="11"/>
        <color rgb="FFFF0000"/>
        <rFont val="宋体"/>
        <family val="3"/>
        <charset val="134"/>
      </rPr>
      <t>引脚）</t>
    </r>
  </si>
  <si>
    <t>1、确认AFCI模块是否有接入；
2、确认AFCI模块是否异常</t>
  </si>
  <si>
    <t>Error 115</t>
  </si>
  <si>
    <t>0001 0000</t>
  </si>
  <si>
    <t>History 115</t>
  </si>
  <si>
    <t>Inv OCP Fault</t>
  </si>
  <si>
    <r>
      <rPr>
        <sz val="11"/>
        <color rgb="FFFF0000"/>
        <rFont val="Arial"/>
        <family val="2"/>
      </rPr>
      <t>hardware OCP for INV side
1</t>
    </r>
    <r>
      <rPr>
        <sz val="11"/>
        <color rgb="FFFF0000"/>
        <rFont val="宋体"/>
        <family val="3"/>
        <charset val="134"/>
      </rPr>
      <t>、硬件信号检测报错，对应</t>
    </r>
    <r>
      <rPr>
        <sz val="11"/>
        <color rgb="FFFF0000"/>
        <rFont val="Arial"/>
        <family val="2"/>
      </rPr>
      <t>GPIO87</t>
    </r>
    <r>
      <rPr>
        <sz val="11"/>
        <color rgb="FFFF0000"/>
        <rFont val="宋体"/>
        <family val="3"/>
        <charset val="134"/>
      </rPr>
      <t>，低电平报错，仅在</t>
    </r>
    <r>
      <rPr>
        <sz val="11"/>
        <color rgb="FFFF0000"/>
        <rFont val="Arial"/>
        <family val="2"/>
      </rPr>
      <t>waiting</t>
    </r>
    <r>
      <rPr>
        <sz val="11"/>
        <color rgb="FFFF0000"/>
        <rFont val="宋体"/>
        <family val="3"/>
        <charset val="134"/>
      </rPr>
      <t>态会报错，逆变态仅进行封波，可在</t>
    </r>
    <r>
      <rPr>
        <sz val="11"/>
        <color rgb="FFFF0000"/>
        <rFont val="Arial"/>
        <family val="2"/>
      </rPr>
      <t>debug</t>
    </r>
    <r>
      <rPr>
        <sz val="11"/>
        <color rgb="FFFF0000"/>
        <rFont val="宋体"/>
        <family val="3"/>
        <charset val="134"/>
      </rPr>
      <t>信息查看对应计数</t>
    </r>
  </si>
  <si>
    <t>1、确认GPIO信号是否持续拉低</t>
  </si>
  <si>
    <t>Error 116</t>
  </si>
  <si>
    <t>0001 0001</t>
  </si>
  <si>
    <t>History 116</t>
  </si>
  <si>
    <t>Bt OCP Fault</t>
  </si>
  <si>
    <r>
      <rPr>
        <sz val="11"/>
        <color rgb="FFFF0000"/>
        <rFont val="Arial"/>
        <family val="2"/>
      </rPr>
      <t>hardware OCP for Boost side
1</t>
    </r>
    <r>
      <rPr>
        <sz val="11"/>
        <color rgb="FFFF0000"/>
        <rFont val="宋体"/>
        <family val="3"/>
        <charset val="134"/>
      </rPr>
      <t>、硬件信号检测报错，对应GPIO88，低电平报错，仅在waiting态会报错，逆变态仅进行封波，可在debug信息查看对应计数</t>
    </r>
  </si>
  <si>
    <t>Error 117</t>
  </si>
  <si>
    <t>0001 0010</t>
  </si>
  <si>
    <t>History Record:117  Shine Net : Error 117</t>
  </si>
  <si>
    <r>
      <rPr>
        <b/>
        <sz val="11"/>
        <rFont val="Arial"/>
        <family val="2"/>
      </rPr>
      <t>Relay fault         
AC</t>
    </r>
    <r>
      <rPr>
        <b/>
        <sz val="11"/>
        <rFont val="宋体"/>
        <family val="3"/>
        <charset val="134"/>
      </rPr>
      <t>侧继电器异常</t>
    </r>
  </si>
  <si>
    <r>
      <rPr>
        <sz val="11"/>
        <color rgb="FFFF0000"/>
        <rFont val="宋体"/>
        <family val="3"/>
        <charset val="134"/>
      </rPr>
      <t>因继电器检测逻辑较多，请在</t>
    </r>
    <r>
      <rPr>
        <sz val="11"/>
        <color rgb="FFFF0000"/>
        <rFont val="Arial"/>
        <family val="2"/>
      </rPr>
      <t>Debug</t>
    </r>
    <r>
      <rPr>
        <sz val="11"/>
        <color rgb="FFFF0000"/>
        <rFont val="宋体"/>
        <family val="3"/>
        <charset val="134"/>
      </rPr>
      <t>信息说明文件查看具体报错信息说明和故障定位</t>
    </r>
  </si>
  <si>
    <r>
      <rPr>
        <sz val="11"/>
        <rFont val="Arial"/>
        <family val="2"/>
      </rPr>
      <t xml:space="preserve">  Please restart the inverter.
</t>
    </r>
    <r>
      <rPr>
        <sz val="11"/>
        <rFont val="宋体"/>
        <family val="3"/>
        <charset val="134"/>
      </rPr>
      <t>检查</t>
    </r>
    <r>
      <rPr>
        <sz val="11"/>
        <rFont val="Arial"/>
        <family val="2"/>
      </rPr>
      <t>IO</t>
    </r>
    <r>
      <rPr>
        <sz val="11"/>
        <rFont val="宋体"/>
        <family val="3"/>
        <charset val="134"/>
      </rPr>
      <t>板和控制板排线；
检查继电器是否粘死；
检查继电器驱动；
检查继电器采样线路；</t>
    </r>
    <r>
      <rPr>
        <sz val="11"/>
        <rFont val="Arial"/>
        <family val="2"/>
      </rPr>
      <t xml:space="preserve">                                             </t>
    </r>
  </si>
  <si>
    <t>Error 118</t>
  </si>
  <si>
    <t>0001 0011</t>
  </si>
  <si>
    <t>Error 119</t>
  </si>
  <si>
    <t>0001 0100</t>
  </si>
  <si>
    <t>History Record:119  Shine Net : Error 119</t>
  </si>
  <si>
    <r>
      <rPr>
        <b/>
        <sz val="11"/>
        <rFont val="Arial"/>
        <family val="2"/>
      </rPr>
      <t>GFCIDamage
GFCI</t>
    </r>
    <r>
      <rPr>
        <b/>
        <sz val="11"/>
        <rFont val="宋体"/>
        <family val="3"/>
        <charset val="134"/>
      </rPr>
      <t>模块损坏</t>
    </r>
  </si>
  <si>
    <r>
      <rPr>
        <sz val="11"/>
        <rFont val="Arial"/>
        <family val="2"/>
      </rPr>
      <t xml:space="preserve">GFCIDamage
</t>
    </r>
    <r>
      <rPr>
        <sz val="11"/>
        <rFont val="宋体"/>
        <family val="3"/>
        <charset val="134"/>
      </rPr>
      <t>（正式版本无效）</t>
    </r>
  </si>
  <si>
    <t>在调试程序版本用</t>
  </si>
  <si>
    <t>Error 120</t>
  </si>
  <si>
    <t>0001 0101</t>
  </si>
  <si>
    <t>PV-接地N-PE检测故障</t>
  </si>
  <si>
    <r>
      <t>1</t>
    </r>
    <r>
      <rPr>
        <sz val="11"/>
        <color rgb="FFFF0000"/>
        <rFont val="宋体"/>
        <family val="3"/>
        <charset val="134"/>
      </rPr>
      <t>、</t>
    </r>
    <r>
      <rPr>
        <sz val="11"/>
        <color rgb="FFFF0000"/>
        <rFont val="Arial"/>
        <family val="2"/>
      </rPr>
      <t>model T</t>
    </r>
    <r>
      <rPr>
        <sz val="11"/>
        <color rgb="FFFF0000"/>
        <rFont val="宋体"/>
        <family val="3"/>
        <charset val="134"/>
      </rPr>
      <t>位</t>
    </r>
    <r>
      <rPr>
        <sz val="11"/>
        <color rgb="FFFF0000"/>
        <rFont val="Arial"/>
        <family val="2"/>
      </rPr>
      <t>bit1</t>
    </r>
    <r>
      <rPr>
        <sz val="11"/>
        <color rgb="FFFF0000"/>
        <rFont val="宋体"/>
        <family val="3"/>
        <charset val="134"/>
      </rPr>
      <t>使能后且没有电网故障则会检测该告警</t>
    </r>
    <r>
      <rPr>
        <sz val="11"/>
        <color rgb="FFFF0000"/>
        <rFont val="Arial"/>
        <family val="2"/>
      </rPr>
      <t xml:space="preserve">
2</t>
    </r>
    <r>
      <rPr>
        <sz val="11"/>
        <color rgb="FFFF0000"/>
        <rFont val="宋体"/>
        <family val="3"/>
        <charset val="134"/>
      </rPr>
      <t>、在非逆变态，</t>
    </r>
    <r>
      <rPr>
        <sz val="11"/>
        <color rgb="FFFF0000"/>
        <rFont val="Arial"/>
        <family val="2"/>
      </rPr>
      <t>NE</t>
    </r>
    <r>
      <rPr>
        <sz val="11"/>
        <color rgb="FFFF0000"/>
        <rFont val="宋体"/>
        <family val="3"/>
        <charset val="134"/>
      </rPr>
      <t>压差小于</t>
    </r>
    <r>
      <rPr>
        <sz val="11"/>
        <color rgb="FFFF0000"/>
        <rFont val="Arial"/>
        <family val="2"/>
      </rPr>
      <t>70V</t>
    </r>
    <r>
      <rPr>
        <sz val="11"/>
        <color rgb="FFFF0000"/>
        <rFont val="宋体"/>
        <family val="3"/>
        <charset val="134"/>
      </rPr>
      <t>持续</t>
    </r>
    <r>
      <rPr>
        <sz val="11"/>
        <color rgb="FFFF0000"/>
        <rFont val="Arial"/>
        <family val="2"/>
      </rPr>
      <t>1s</t>
    </r>
    <r>
      <rPr>
        <sz val="11"/>
        <color rgb="FFFF0000"/>
        <rFont val="宋体"/>
        <family val="3"/>
        <charset val="134"/>
      </rPr>
      <t>告警，小于</t>
    </r>
    <r>
      <rPr>
        <sz val="11"/>
        <color rgb="FFFF0000"/>
        <rFont val="Arial"/>
        <family val="2"/>
      </rPr>
      <t>120V</t>
    </r>
    <r>
      <rPr>
        <sz val="11"/>
        <color rgb="FFFF0000"/>
        <rFont val="宋体"/>
        <family val="3"/>
        <charset val="134"/>
      </rPr>
      <t>持续</t>
    </r>
    <r>
      <rPr>
        <sz val="11"/>
        <color rgb="FFFF0000"/>
        <rFont val="Arial"/>
        <family val="2"/>
      </rPr>
      <t>2s</t>
    </r>
    <r>
      <rPr>
        <sz val="11"/>
        <color rgb="FFFF0000"/>
        <rFont val="宋体"/>
        <family val="3"/>
        <charset val="134"/>
      </rPr>
      <t>清除告警</t>
    </r>
  </si>
  <si>
    <t>Error 121</t>
  </si>
  <si>
    <t>0001 0110</t>
  </si>
  <si>
    <t>History Record:121  Shine Net : Error 121</t>
  </si>
  <si>
    <r>
      <rPr>
        <b/>
        <sz val="11"/>
        <rFont val="Arial"/>
        <family val="2"/>
      </rPr>
      <t>CPLD abnormal
CPLD</t>
    </r>
    <r>
      <rPr>
        <b/>
        <sz val="11"/>
        <rFont val="宋体"/>
        <family val="3"/>
        <charset val="134"/>
      </rPr>
      <t>芯片检测异常</t>
    </r>
  </si>
  <si>
    <r>
      <rPr>
        <sz val="11"/>
        <color rgb="FFFF0000"/>
        <rFont val="Arial"/>
        <family val="2"/>
      </rPr>
      <t>1</t>
    </r>
    <r>
      <rPr>
        <sz val="11"/>
        <color rgb="FFFF0000"/>
        <rFont val="宋体"/>
        <family val="3"/>
        <charset val="134"/>
      </rPr>
      <t>、</t>
    </r>
    <r>
      <rPr>
        <sz val="11"/>
        <color rgb="FFFF0000"/>
        <rFont val="Arial"/>
        <family val="2"/>
      </rPr>
      <t>GPIO77</t>
    </r>
    <r>
      <rPr>
        <sz val="11"/>
        <color rgb="FFFF0000"/>
        <rFont val="宋体"/>
        <family val="3"/>
        <charset val="134"/>
      </rPr>
      <t>信号常低或者</t>
    </r>
    <r>
      <rPr>
        <sz val="11"/>
        <color rgb="FFFF0000"/>
        <rFont val="Arial"/>
        <family val="2"/>
      </rPr>
      <t>CPLD</t>
    </r>
    <r>
      <rPr>
        <sz val="11"/>
        <color rgb="FFFF0000"/>
        <rFont val="宋体"/>
        <family val="3"/>
        <charset val="134"/>
      </rPr>
      <t>无通讯</t>
    </r>
  </si>
  <si>
    <r>
      <rPr>
        <sz val="11"/>
        <color rgb="FFFF0000"/>
        <rFont val="宋体"/>
        <family val="3"/>
        <charset val="134"/>
      </rPr>
      <t>检查</t>
    </r>
    <r>
      <rPr>
        <sz val="11"/>
        <color rgb="FFFF0000"/>
        <rFont val="Arial"/>
        <family val="2"/>
      </rPr>
      <t>CPLD</t>
    </r>
    <r>
      <rPr>
        <sz val="11"/>
        <color rgb="FFFF0000"/>
        <rFont val="宋体"/>
        <family val="3"/>
        <charset val="134"/>
      </rPr>
      <t>是否正常，先观察</t>
    </r>
    <r>
      <rPr>
        <sz val="11"/>
        <color rgb="FFFF0000"/>
        <rFont val="Arial"/>
        <family val="2"/>
      </rPr>
      <t>CPLD</t>
    </r>
    <r>
      <rPr>
        <sz val="11"/>
        <color rgb="FFFF0000"/>
        <rFont val="宋体"/>
        <family val="3"/>
        <charset val="134"/>
      </rPr>
      <t>灯是否正常闪烁</t>
    </r>
  </si>
  <si>
    <t>Error 122</t>
  </si>
  <si>
    <t>0001 0111</t>
  </si>
  <si>
    <t>History Record:122  Shine Net : Error 122</t>
  </si>
  <si>
    <r>
      <rPr>
        <b/>
        <sz val="11"/>
        <rFont val="Arial"/>
        <family val="2"/>
      </rPr>
      <t>Bus Fault</t>
    </r>
    <r>
      <rPr>
        <b/>
        <sz val="11"/>
        <rFont val="宋体"/>
        <family val="3"/>
        <charset val="134"/>
      </rPr>
      <t>（优先报</t>
    </r>
    <r>
      <rPr>
        <b/>
        <sz val="11"/>
        <rFont val="Arial"/>
        <family val="2"/>
      </rPr>
      <t>PV</t>
    </r>
    <r>
      <rPr>
        <b/>
        <sz val="11"/>
        <rFont val="宋体"/>
        <family val="3"/>
        <charset val="134"/>
      </rPr>
      <t>电压高）</t>
    </r>
    <r>
      <rPr>
        <b/>
        <sz val="11"/>
        <rFont val="Arial"/>
        <family val="2"/>
      </rPr>
      <t xml:space="preserve">
BUS</t>
    </r>
    <r>
      <rPr>
        <b/>
        <sz val="11"/>
        <rFont val="宋体"/>
        <family val="3"/>
        <charset val="134"/>
      </rPr>
      <t>电压异常</t>
    </r>
  </si>
  <si>
    <r>
      <rPr>
        <sz val="11"/>
        <color rgb="FFFF0000"/>
        <rFont val="宋体"/>
        <family val="3"/>
        <charset val="134"/>
      </rPr>
      <t>逆变侧</t>
    </r>
    <r>
      <rPr>
        <sz val="11"/>
        <color rgb="FFFF0000"/>
        <rFont val="Arial"/>
        <family val="2"/>
      </rPr>
      <t>BUS</t>
    </r>
    <r>
      <rPr>
        <sz val="11"/>
        <color rgb="FFFF0000"/>
        <rFont val="宋体"/>
        <family val="3"/>
        <charset val="134"/>
      </rPr>
      <t>采样</t>
    </r>
    <r>
      <rPr>
        <sz val="11"/>
        <color rgb="FFFF0000"/>
        <rFont val="Arial"/>
        <family val="2"/>
      </rPr>
      <t xml:space="preserve">
1</t>
    </r>
    <r>
      <rPr>
        <sz val="11"/>
        <color rgb="FFFF0000"/>
        <rFont val="宋体"/>
        <family val="3"/>
        <charset val="134"/>
      </rPr>
      <t>、半</t>
    </r>
    <r>
      <rPr>
        <sz val="11"/>
        <color rgb="FFFF0000"/>
        <rFont val="Arial"/>
        <family val="2"/>
      </rPr>
      <t>BUS</t>
    </r>
    <r>
      <rPr>
        <sz val="11"/>
        <color rgb="FFFF0000"/>
        <rFont val="宋体"/>
        <family val="3"/>
        <charset val="134"/>
      </rPr>
      <t>电压大于</t>
    </r>
    <r>
      <rPr>
        <sz val="11"/>
        <color rgb="FFFF0000"/>
        <rFont val="Arial"/>
        <family val="2"/>
      </rPr>
      <t>540V</t>
    </r>
    <r>
      <rPr>
        <sz val="11"/>
        <color rgb="FFFF0000"/>
        <rFont val="宋体"/>
        <family val="3"/>
        <charset val="134"/>
      </rPr>
      <t>或总</t>
    </r>
    <r>
      <rPr>
        <sz val="11"/>
        <color rgb="FFFF0000"/>
        <rFont val="Arial"/>
        <family val="2"/>
      </rPr>
      <t>BUS</t>
    </r>
    <r>
      <rPr>
        <sz val="11"/>
        <color rgb="FFFF0000"/>
        <rFont val="宋体"/>
        <family val="3"/>
        <charset val="134"/>
      </rPr>
      <t>电压大于</t>
    </r>
    <r>
      <rPr>
        <sz val="11"/>
        <color rgb="FFFF0000"/>
        <rFont val="Arial"/>
        <family val="2"/>
      </rPr>
      <t>1070V
2</t>
    </r>
    <r>
      <rPr>
        <sz val="11"/>
        <color rgb="FFFF0000"/>
        <rFont val="宋体"/>
        <family val="3"/>
        <charset val="134"/>
      </rPr>
      <t>、逆变态半</t>
    </r>
    <r>
      <rPr>
        <sz val="11"/>
        <color rgb="FFFF0000"/>
        <rFont val="Arial"/>
        <family val="2"/>
      </rPr>
      <t>BUS</t>
    </r>
    <r>
      <rPr>
        <sz val="11"/>
        <color rgb="FFFF0000"/>
        <rFont val="宋体"/>
        <family val="3"/>
        <charset val="134"/>
      </rPr>
      <t>电压小于</t>
    </r>
    <r>
      <rPr>
        <sz val="11"/>
        <color rgb="FFFF0000"/>
        <rFont val="Arial"/>
        <family val="2"/>
      </rPr>
      <t>220V</t>
    </r>
    <r>
      <rPr>
        <sz val="11"/>
        <color rgb="FFFF0000"/>
        <rFont val="宋体"/>
        <family val="3"/>
        <charset val="134"/>
      </rPr>
      <t>或总</t>
    </r>
    <r>
      <rPr>
        <sz val="11"/>
        <color rgb="FFFF0000"/>
        <rFont val="Arial"/>
        <family val="2"/>
      </rPr>
      <t>BUS</t>
    </r>
    <r>
      <rPr>
        <sz val="11"/>
        <color rgb="FFFF0000"/>
        <rFont val="宋体"/>
        <family val="3"/>
        <charset val="134"/>
      </rPr>
      <t>小于</t>
    </r>
    <r>
      <rPr>
        <sz val="11"/>
        <color rgb="FFFF0000"/>
        <rFont val="Arial"/>
        <family val="2"/>
      </rPr>
      <t>450V
3</t>
    </r>
    <r>
      <rPr>
        <sz val="11"/>
        <color rgb="FFFF0000"/>
        <rFont val="宋体"/>
        <family val="3"/>
        <charset val="134"/>
      </rPr>
      <t xml:space="preserve">、报错后，需要半BUS均小于520V持续1min才能清除故障
BOOST侧BUS采样
1、半BUS电压大于540V或总BUS电压大于1070V
2、逆变态半BUS电压小于220V或总BUS小于450V
3、PV比BUS高50V持续200ms，或正负BUS相差100V持续200ms，BUS采样正常后200ms清除故障3
3、报错后，需要半BUS均小于520V且当前故障不为3，且逆变侧BUS异常故障被清除，持续1min才能清除总故障
</t>
    </r>
  </si>
  <si>
    <r>
      <rPr>
        <sz val="11"/>
        <color rgb="FFFF0000"/>
        <rFont val="Arial"/>
        <family val="2"/>
      </rPr>
      <t>Please restart the inverter.
1</t>
    </r>
    <r>
      <rPr>
        <sz val="11"/>
        <color rgb="FFFF0000"/>
        <rFont val="宋体"/>
        <family val="3"/>
        <charset val="134"/>
      </rPr>
      <t>、检查</t>
    </r>
    <r>
      <rPr>
        <sz val="11"/>
        <color rgb="FFFF0000"/>
        <rFont val="Arial"/>
        <family val="2"/>
      </rPr>
      <t>PV</t>
    </r>
    <r>
      <rPr>
        <sz val="11"/>
        <color rgb="FFFF0000"/>
        <rFont val="宋体"/>
        <family val="3"/>
        <charset val="134"/>
      </rPr>
      <t>输入及</t>
    </r>
    <r>
      <rPr>
        <sz val="11"/>
        <color rgb="FFFF0000"/>
        <rFont val="Arial"/>
        <family val="2"/>
      </rPr>
      <t>BOOST</t>
    </r>
    <r>
      <rPr>
        <sz val="11"/>
        <color rgb="FFFF0000"/>
        <rFont val="宋体"/>
        <family val="3"/>
        <charset val="134"/>
      </rPr>
      <t>电感线是否正确连接；
2、排查</t>
    </r>
    <r>
      <rPr>
        <sz val="11"/>
        <color rgb="FFFF0000"/>
        <rFont val="Arial"/>
        <family val="2"/>
      </rPr>
      <t>BUS</t>
    </r>
    <r>
      <rPr>
        <sz val="11"/>
        <color rgb="FFFF0000"/>
        <rFont val="宋体"/>
        <family val="3"/>
        <charset val="134"/>
      </rPr>
      <t>电压采样线路；
3、确认此时</t>
    </r>
    <r>
      <rPr>
        <sz val="11"/>
        <color rgb="FFFF0000"/>
        <rFont val="Arial"/>
        <family val="2"/>
      </rPr>
      <t>DCI</t>
    </r>
    <r>
      <rPr>
        <sz val="11"/>
        <color rgb="FFFF0000"/>
        <rFont val="宋体"/>
        <family val="3"/>
        <charset val="134"/>
      </rPr>
      <t>是否过大，可能导致</t>
    </r>
    <r>
      <rPr>
        <sz val="11"/>
        <color rgb="FFFF0000"/>
        <rFont val="Arial"/>
        <family val="2"/>
      </rPr>
      <t>BUS</t>
    </r>
    <r>
      <rPr>
        <sz val="11"/>
        <color rgb="FFFF0000"/>
        <rFont val="宋体"/>
        <family val="3"/>
        <charset val="134"/>
      </rPr>
      <t>不平衡</t>
    </r>
    <r>
      <rPr>
        <sz val="11"/>
        <color rgb="FFFF0000"/>
        <rFont val="Arial"/>
        <family val="2"/>
      </rPr>
      <t xml:space="preserve">
4</t>
    </r>
    <r>
      <rPr>
        <sz val="11"/>
        <color rgb="FFFF0000"/>
        <rFont val="宋体"/>
        <family val="3"/>
        <charset val="134"/>
      </rPr>
      <t>、确认</t>
    </r>
    <r>
      <rPr>
        <sz val="11"/>
        <color rgb="FFFF0000"/>
        <rFont val="Arial"/>
        <family val="2"/>
      </rPr>
      <t>PV</t>
    </r>
    <r>
      <rPr>
        <sz val="11"/>
        <color rgb="FFFF0000"/>
        <rFont val="宋体"/>
        <family val="3"/>
        <charset val="134"/>
      </rPr>
      <t>源是否正常，</t>
    </r>
    <r>
      <rPr>
        <sz val="11"/>
        <color rgb="FFFF0000"/>
        <rFont val="Arial"/>
        <family val="2"/>
      </rPr>
      <t>PV</t>
    </r>
    <r>
      <rPr>
        <sz val="11"/>
        <color rgb="FFFF0000"/>
        <rFont val="宋体"/>
        <family val="3"/>
        <charset val="134"/>
      </rPr>
      <t>电压是否存在上冲</t>
    </r>
  </si>
  <si>
    <t>Error 123</t>
  </si>
  <si>
    <t>0001 1000</t>
  </si>
  <si>
    <t>Error 124</t>
  </si>
  <si>
    <t>0001 1001</t>
  </si>
  <si>
    <r>
      <rPr>
        <sz val="11"/>
        <rFont val="Arial"/>
        <family val="2"/>
      </rPr>
      <t>History Record:12</t>
    </r>
    <r>
      <rPr>
        <sz val="11"/>
        <rFont val="Arial"/>
        <family val="2"/>
      </rPr>
      <t>4</t>
    </r>
    <r>
      <rPr>
        <sz val="11"/>
        <rFont val="Arial"/>
        <family val="2"/>
      </rPr>
      <t xml:space="preserve">  Shine Net : Error 12</t>
    </r>
    <r>
      <rPr>
        <sz val="11"/>
        <rFont val="Arial"/>
        <family val="2"/>
      </rPr>
      <t>4</t>
    </r>
  </si>
  <si>
    <r>
      <rPr>
        <b/>
        <sz val="11"/>
        <rFont val="Arial"/>
        <family val="2"/>
      </rPr>
      <t xml:space="preserve">No AC Connection
</t>
    </r>
    <r>
      <rPr>
        <b/>
        <sz val="11"/>
        <rFont val="宋体"/>
        <family val="3"/>
        <charset val="134"/>
      </rPr>
      <t>无电网连接</t>
    </r>
    <r>
      <rPr>
        <b/>
        <sz val="11"/>
        <rFont val="Arial"/>
        <family val="2"/>
      </rPr>
      <t xml:space="preserve">
</t>
    </r>
  </si>
  <si>
    <r>
      <rPr>
        <sz val="11"/>
        <color rgb="FFFF0000"/>
        <rFont val="Arial"/>
        <family val="2"/>
      </rPr>
      <t>1</t>
    </r>
    <r>
      <rPr>
        <sz val="11"/>
        <color rgb="FFFF0000"/>
        <rFont val="宋体"/>
        <family val="3"/>
        <charset val="134"/>
      </rPr>
      <t>、三相线电压均小于</t>
    </r>
    <r>
      <rPr>
        <sz val="11"/>
        <color rgb="FFFF0000"/>
        <rFont val="Arial"/>
        <family val="2"/>
      </rPr>
      <t>173.2V
2</t>
    </r>
    <r>
      <rPr>
        <sz val="11"/>
        <color rgb="FFFF0000"/>
        <rFont val="宋体"/>
        <family val="3"/>
        <charset val="134"/>
      </rPr>
      <t>、不满足条件</t>
    </r>
    <r>
      <rPr>
        <sz val="11"/>
        <color rgb="FFFF0000"/>
        <rFont val="Arial"/>
        <family val="2"/>
      </rPr>
      <t>1</t>
    </r>
    <r>
      <rPr>
        <sz val="11"/>
        <color rgb="FFFF0000"/>
        <rFont val="宋体"/>
        <family val="3"/>
        <charset val="134"/>
      </rPr>
      <t>持续</t>
    </r>
    <r>
      <rPr>
        <sz val="11"/>
        <color rgb="FFFF0000"/>
        <rFont val="Arial"/>
        <family val="2"/>
      </rPr>
      <t>2s</t>
    </r>
    <r>
      <rPr>
        <sz val="11"/>
        <color rgb="FFFF0000"/>
        <rFont val="宋体"/>
        <family val="3"/>
        <charset val="134"/>
      </rPr>
      <t>后清除故障</t>
    </r>
  </si>
  <si>
    <t>检查市电连接是否正确</t>
  </si>
  <si>
    <t>Error 125</t>
  </si>
  <si>
    <t>0001 1010</t>
  </si>
  <si>
    <t>History Record:125  Shine Net : Error 125</t>
  </si>
  <si>
    <r>
      <rPr>
        <b/>
        <sz val="11"/>
        <rFont val="Arial"/>
        <family val="2"/>
      </rPr>
      <t>PV Isolation Low
PV</t>
    </r>
    <r>
      <rPr>
        <b/>
        <sz val="11"/>
        <rFont val="宋体"/>
        <family val="3"/>
        <charset val="134"/>
      </rPr>
      <t>绝缘阻抗低</t>
    </r>
  </si>
  <si>
    <r>
      <rPr>
        <sz val="11"/>
        <color rgb="FFFF0000"/>
        <rFont val="Arial"/>
        <family val="2"/>
      </rPr>
      <t>1</t>
    </r>
    <r>
      <rPr>
        <sz val="11"/>
        <color rgb="FFFF0000"/>
        <rFont val="宋体"/>
        <family val="3"/>
        <charset val="134"/>
      </rPr>
      <t>、</t>
    </r>
    <r>
      <rPr>
        <sz val="11"/>
        <color rgb="FFFF0000"/>
        <rFont val="Arial"/>
        <family val="2"/>
      </rPr>
      <t>ISO</t>
    </r>
    <r>
      <rPr>
        <sz val="11"/>
        <color rgb="FFFF0000"/>
        <rFont val="宋体"/>
        <family val="3"/>
        <charset val="134"/>
      </rPr>
      <t>检测电阻小于</t>
    </r>
    <r>
      <rPr>
        <sz val="11"/>
        <color rgb="FFFF0000"/>
        <rFont val="Arial"/>
        <family val="2"/>
      </rPr>
      <t>50KΩ</t>
    </r>
    <r>
      <rPr>
        <sz val="11"/>
        <color rgb="FFFF0000"/>
        <rFont val="宋体"/>
        <family val="3"/>
        <charset val="134"/>
      </rPr>
      <t>则报错</t>
    </r>
    <r>
      <rPr>
        <sz val="11"/>
        <color rgb="FFFF0000"/>
        <rFont val="Arial"/>
        <family val="2"/>
      </rPr>
      <t xml:space="preserve">
2</t>
    </r>
    <r>
      <rPr>
        <sz val="11"/>
        <color rgb="FFFF0000"/>
        <rFont val="宋体"/>
        <family val="3"/>
        <charset val="134"/>
      </rPr>
      <t>、报错后检测</t>
    </r>
    <r>
      <rPr>
        <sz val="11"/>
        <color rgb="FFFF0000"/>
        <rFont val="Arial"/>
        <family val="2"/>
      </rPr>
      <t>ISO</t>
    </r>
    <r>
      <rPr>
        <sz val="11"/>
        <color rgb="FFFF0000"/>
        <rFont val="宋体"/>
        <family val="3"/>
        <charset val="134"/>
      </rPr>
      <t>电阻大于</t>
    </r>
    <r>
      <rPr>
        <sz val="11"/>
        <color rgb="FFFF0000"/>
        <rFont val="Arial"/>
        <family val="2"/>
      </rPr>
      <t>70KΩ</t>
    </r>
    <r>
      <rPr>
        <sz val="11"/>
        <color rgb="FFFF0000"/>
        <rFont val="宋体"/>
        <family val="3"/>
        <charset val="134"/>
      </rPr>
      <t>清除故障</t>
    </r>
  </si>
  <si>
    <r>
      <rPr>
        <sz val="11"/>
        <rFont val="Arial"/>
        <family val="2"/>
      </rPr>
      <t xml:space="preserve"> Please disconnect DC and AC, make sure the solar module and the inverter are both grounded properly, and restart the inverter.
1</t>
    </r>
    <r>
      <rPr>
        <sz val="11"/>
        <rFont val="宋体"/>
        <family val="3"/>
        <charset val="134"/>
      </rPr>
      <t>、检查机器接地及</t>
    </r>
    <r>
      <rPr>
        <sz val="11"/>
        <rFont val="Arial"/>
        <family val="2"/>
      </rPr>
      <t>PV</t>
    </r>
    <r>
      <rPr>
        <sz val="11"/>
        <rFont val="宋体"/>
        <family val="3"/>
        <charset val="134"/>
      </rPr>
      <t>侧接线是否正确；
2、检查</t>
    </r>
    <r>
      <rPr>
        <sz val="11"/>
        <rFont val="Arial"/>
        <family val="2"/>
      </rPr>
      <t>PV</t>
    </r>
    <r>
      <rPr>
        <sz val="11"/>
        <rFont val="宋体"/>
        <family val="3"/>
        <charset val="134"/>
      </rPr>
      <t>侧</t>
    </r>
    <r>
      <rPr>
        <sz val="11"/>
        <rFont val="Arial"/>
        <family val="2"/>
      </rPr>
      <t>+/-</t>
    </r>
    <r>
      <rPr>
        <sz val="11"/>
        <rFont val="宋体"/>
        <family val="3"/>
        <charset val="134"/>
      </rPr>
      <t>对机壳阻抗是否正常；
3、检查</t>
    </r>
    <r>
      <rPr>
        <sz val="11"/>
        <rFont val="Arial"/>
        <family val="2"/>
      </rPr>
      <t>DC</t>
    </r>
    <r>
      <rPr>
        <sz val="11"/>
        <rFont val="宋体"/>
        <family val="3"/>
        <charset val="134"/>
      </rPr>
      <t>电源输出</t>
    </r>
    <r>
      <rPr>
        <sz val="11"/>
        <rFont val="Arial"/>
        <family val="2"/>
      </rPr>
      <t>+/-</t>
    </r>
    <r>
      <rPr>
        <sz val="11"/>
        <rFont val="宋体"/>
        <family val="3"/>
        <charset val="134"/>
      </rPr>
      <t>对大地阻抗是否正常；
4、排查</t>
    </r>
    <r>
      <rPr>
        <sz val="11"/>
        <rFont val="Arial"/>
        <family val="2"/>
      </rPr>
      <t>ISO</t>
    </r>
    <r>
      <rPr>
        <sz val="11"/>
        <rFont val="宋体"/>
        <family val="3"/>
        <charset val="134"/>
      </rPr>
      <t>检测线路；</t>
    </r>
  </si>
  <si>
    <t>Error 126</t>
  </si>
  <si>
    <t>0001 1011</t>
  </si>
  <si>
    <t>History Record:126  Shine Net : Error 126</t>
  </si>
  <si>
    <r>
      <rPr>
        <b/>
        <sz val="11"/>
        <rFont val="Arial"/>
        <family val="2"/>
      </rPr>
      <t xml:space="preserve">Leakage current too high
</t>
    </r>
    <r>
      <rPr>
        <b/>
        <sz val="11"/>
        <rFont val="宋体"/>
        <family val="3"/>
        <charset val="134"/>
      </rPr>
      <t>漏电流过高</t>
    </r>
  </si>
  <si>
    <r>
      <rPr>
        <sz val="11"/>
        <color rgb="FFFF0000"/>
        <rFont val="Arial"/>
        <family val="2"/>
      </rPr>
      <t>1</t>
    </r>
    <r>
      <rPr>
        <sz val="11"/>
        <color rgb="FFFF0000"/>
        <rFont val="宋体"/>
        <family val="3"/>
        <charset val="134"/>
      </rPr>
      <t>、机器</t>
    </r>
    <r>
      <rPr>
        <sz val="11"/>
        <color rgb="FFFF0000"/>
        <rFont val="Arial"/>
        <family val="2"/>
      </rPr>
      <t>GFCI</t>
    </r>
    <r>
      <rPr>
        <sz val="11"/>
        <color rgb="FFFF0000"/>
        <rFont val="宋体"/>
        <family val="3"/>
        <charset val="134"/>
      </rPr>
      <t>电流有效值大于保护值（理论要求：视在功率</t>
    </r>
    <r>
      <rPr>
        <sz val="11"/>
        <color rgb="FFFF0000"/>
        <rFont val="Arial"/>
        <family val="2"/>
      </rPr>
      <t>*0.01mA</t>
    </r>
    <r>
      <rPr>
        <sz val="11"/>
        <color rgb="FFFF0000"/>
        <rFont val="宋体"/>
        <family val="3"/>
        <charset val="134"/>
      </rPr>
      <t>）持续</t>
    </r>
    <r>
      <rPr>
        <sz val="11"/>
        <color rgb="FFFF0000"/>
        <rFont val="Arial"/>
        <family val="2"/>
      </rPr>
      <t>200ms</t>
    </r>
    <r>
      <rPr>
        <sz val="11"/>
        <color rgb="FFFF0000"/>
        <rFont val="宋体"/>
        <family val="3"/>
        <charset val="134"/>
      </rPr>
      <t>报错</t>
    </r>
    <r>
      <rPr>
        <sz val="11"/>
        <color rgb="FFFF0000"/>
        <rFont val="Arial"/>
        <family val="2"/>
      </rPr>
      <t xml:space="preserve">
2</t>
    </r>
    <r>
      <rPr>
        <sz val="11"/>
        <color rgb="FFFF0000"/>
        <rFont val="宋体"/>
        <family val="3"/>
        <charset val="134"/>
      </rPr>
      <t>、</t>
    </r>
    <r>
      <rPr>
        <sz val="11"/>
        <color rgb="FFFF0000"/>
        <rFont val="Arial"/>
        <family val="2"/>
      </rPr>
      <t>GFCI</t>
    </r>
    <r>
      <rPr>
        <sz val="11"/>
        <color rgb="FFFF0000"/>
        <rFont val="宋体"/>
        <family val="3"/>
        <charset val="134"/>
      </rPr>
      <t>电流跳变达</t>
    </r>
    <r>
      <rPr>
        <sz val="11"/>
        <color rgb="FFFF0000"/>
        <rFont val="Arial"/>
        <family val="2"/>
      </rPr>
      <t>150mA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Arial"/>
        <family val="2"/>
      </rPr>
      <t>20ms</t>
    </r>
    <r>
      <rPr>
        <sz val="11"/>
        <color rgb="FFFF0000"/>
        <rFont val="宋体"/>
        <family val="3"/>
        <charset val="134"/>
      </rPr>
      <t>报错</t>
    </r>
    <r>
      <rPr>
        <sz val="11"/>
        <color rgb="FFFF0000"/>
        <rFont val="Arial"/>
        <family val="2"/>
      </rPr>
      <t xml:space="preserve">
3</t>
    </r>
    <r>
      <rPr>
        <sz val="11"/>
        <color rgb="FFFF0000"/>
        <rFont val="宋体"/>
        <family val="3"/>
        <charset val="134"/>
      </rPr>
      <t>、</t>
    </r>
    <r>
      <rPr>
        <sz val="11"/>
        <color rgb="FFFF0000"/>
        <rFont val="Arial"/>
        <family val="2"/>
      </rPr>
      <t>GFCI</t>
    </r>
    <r>
      <rPr>
        <sz val="11"/>
        <color rgb="FFFF0000"/>
        <rFont val="宋体"/>
        <family val="3"/>
        <charset val="134"/>
      </rPr>
      <t>电流跳变达</t>
    </r>
    <r>
      <rPr>
        <sz val="11"/>
        <color rgb="FFFF0000"/>
        <rFont val="Arial"/>
        <family val="2"/>
      </rPr>
      <t>60mA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Arial"/>
        <family val="2"/>
      </rPr>
      <t>60ms</t>
    </r>
    <r>
      <rPr>
        <sz val="11"/>
        <color rgb="FFFF0000"/>
        <rFont val="宋体"/>
        <family val="3"/>
        <charset val="134"/>
      </rPr>
      <t>报错</t>
    </r>
    <r>
      <rPr>
        <sz val="11"/>
        <color rgb="FFFF0000"/>
        <rFont val="Arial"/>
        <family val="2"/>
      </rPr>
      <t xml:space="preserve">
4</t>
    </r>
    <r>
      <rPr>
        <sz val="11"/>
        <color rgb="FFFF0000"/>
        <rFont val="宋体"/>
        <family val="3"/>
        <charset val="134"/>
      </rPr>
      <t>、</t>
    </r>
    <r>
      <rPr>
        <sz val="11"/>
        <color rgb="FFFF0000"/>
        <rFont val="Arial"/>
        <family val="2"/>
      </rPr>
      <t>GFCI</t>
    </r>
    <r>
      <rPr>
        <sz val="11"/>
        <color rgb="FFFF0000"/>
        <rFont val="宋体"/>
        <family val="3"/>
        <charset val="134"/>
      </rPr>
      <t>电流跳变达</t>
    </r>
    <r>
      <rPr>
        <sz val="11"/>
        <color rgb="FFFF0000"/>
        <rFont val="Arial"/>
        <family val="2"/>
      </rPr>
      <t>30mA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Arial"/>
        <family val="2"/>
      </rPr>
      <t>200ms</t>
    </r>
    <r>
      <rPr>
        <sz val="11"/>
        <color rgb="FFFF0000"/>
        <rFont val="宋体"/>
        <family val="3"/>
        <charset val="134"/>
      </rPr>
      <t>报错</t>
    </r>
  </si>
  <si>
    <r>
      <rPr>
        <sz val="11"/>
        <rFont val="宋体"/>
        <family val="3"/>
        <charset val="134"/>
      </rPr>
      <t xml:space="preserve">
</t>
    </r>
    <r>
      <rPr>
        <sz val="11"/>
        <rFont val="Arial"/>
        <family val="2"/>
      </rPr>
      <t>Please restart the inverter.
1</t>
    </r>
    <r>
      <rPr>
        <sz val="11"/>
        <rFont val="宋体"/>
        <family val="3"/>
        <charset val="134"/>
      </rPr>
      <t>、检查输入、输出电线是否正确连接；
2、排查</t>
    </r>
    <r>
      <rPr>
        <sz val="11"/>
        <rFont val="Arial"/>
        <family val="2"/>
      </rPr>
      <t>GFCI</t>
    </r>
    <r>
      <rPr>
        <sz val="11"/>
        <rFont val="宋体"/>
        <family val="3"/>
        <charset val="134"/>
      </rPr>
      <t>采样线路</t>
    </r>
  </si>
  <si>
    <t>Error 127</t>
  </si>
  <si>
    <t>0001 1100</t>
  </si>
  <si>
    <t>History Record:127  Shine Net : Error 127</t>
  </si>
  <si>
    <r>
      <rPr>
        <b/>
        <sz val="11"/>
        <rFont val="Arial"/>
        <family val="2"/>
      </rPr>
      <t xml:space="preserve">Output DC current too high
</t>
    </r>
    <r>
      <rPr>
        <b/>
        <sz val="11"/>
        <rFont val="宋体"/>
        <family val="3"/>
        <charset val="134"/>
      </rPr>
      <t>输出电流直流分量过高</t>
    </r>
  </si>
  <si>
    <r>
      <rPr>
        <sz val="11"/>
        <color rgb="FFFF0000"/>
        <rFont val="Arial"/>
        <family val="2"/>
      </rPr>
      <t>1</t>
    </r>
    <r>
      <rPr>
        <sz val="11"/>
        <color rgb="FFFF0000"/>
        <rFont val="宋体"/>
        <family val="3"/>
        <charset val="134"/>
      </rPr>
      <t>、</t>
    </r>
    <r>
      <rPr>
        <sz val="11"/>
        <color rgb="FFFF0000"/>
        <rFont val="Arial"/>
        <family val="2"/>
      </rPr>
      <t>PF</t>
    </r>
    <r>
      <rPr>
        <sz val="11"/>
        <color rgb="FFFF0000"/>
        <rFont val="宋体"/>
        <family val="3"/>
        <charset val="134"/>
      </rPr>
      <t>模式，</t>
    </r>
    <r>
      <rPr>
        <sz val="11"/>
        <color rgb="FFFF0000"/>
        <rFont val="Arial"/>
        <family val="2"/>
      </rPr>
      <t>DCI</t>
    </r>
    <r>
      <rPr>
        <sz val="11"/>
        <color rgb="FFFF0000"/>
        <rFont val="宋体"/>
        <family val="3"/>
        <charset val="134"/>
      </rPr>
      <t>大于</t>
    </r>
    <r>
      <rPr>
        <sz val="11"/>
        <color rgb="FFFF0000"/>
        <rFont val="Arial"/>
        <family val="2"/>
      </rPr>
      <t>2A</t>
    </r>
    <r>
      <rPr>
        <sz val="11"/>
        <color rgb="FFFF0000"/>
        <rFont val="宋体"/>
        <family val="3"/>
        <charset val="134"/>
      </rPr>
      <t>报错，报错时间与安规有关，为查询安规表值</t>
    </r>
    <r>
      <rPr>
        <sz val="11"/>
        <color rgb="FFFF0000"/>
        <rFont val="Arial"/>
        <family val="2"/>
      </rPr>
      <t>*5
2</t>
    </r>
    <r>
      <rPr>
        <sz val="11"/>
        <color rgb="FFFF0000"/>
        <rFont val="宋体"/>
        <family val="3"/>
        <charset val="134"/>
      </rPr>
      <t>、非</t>
    </r>
    <r>
      <rPr>
        <sz val="11"/>
        <color rgb="FFFF0000"/>
        <rFont val="Arial"/>
        <family val="2"/>
      </rPr>
      <t>PF</t>
    </r>
    <r>
      <rPr>
        <sz val="11"/>
        <color rgb="FFFF0000"/>
        <rFont val="宋体"/>
        <family val="3"/>
        <charset val="134"/>
      </rPr>
      <t>模式，</t>
    </r>
    <r>
      <rPr>
        <sz val="11"/>
        <color rgb="FFFF0000"/>
        <rFont val="Arial"/>
        <family val="2"/>
      </rPr>
      <t>DCI</t>
    </r>
    <r>
      <rPr>
        <sz val="11"/>
        <color rgb="FFFF0000"/>
        <rFont val="宋体"/>
        <family val="3"/>
        <charset val="134"/>
      </rPr>
      <t>大于保护值（视在电流</t>
    </r>
    <r>
      <rPr>
        <sz val="11"/>
        <color rgb="FFFF0000"/>
        <rFont val="Arial"/>
        <family val="2"/>
      </rPr>
      <t>*0.5%</t>
    </r>
    <r>
      <rPr>
        <sz val="11"/>
        <color rgb="FFFF0000"/>
        <rFont val="宋体"/>
        <family val="3"/>
        <charset val="134"/>
      </rPr>
      <t>）报错，报错时间为查询安规表值</t>
    </r>
  </si>
  <si>
    <r>
      <rPr>
        <sz val="11"/>
        <rFont val="Arial"/>
        <family val="2"/>
      </rPr>
      <t>Please restart the inverter.
1</t>
    </r>
    <r>
      <rPr>
        <sz val="11"/>
        <rFont val="宋体"/>
        <family val="3"/>
        <charset val="134"/>
      </rPr>
      <t>、检查</t>
    </r>
    <r>
      <rPr>
        <sz val="11"/>
        <rFont val="Arial"/>
        <family val="2"/>
      </rPr>
      <t>AC</t>
    </r>
    <r>
      <rPr>
        <sz val="11"/>
        <rFont val="宋体"/>
        <family val="3"/>
        <charset val="134"/>
      </rPr>
      <t>电压、电流是否正常；
2、检查逆变</t>
    </r>
    <r>
      <rPr>
        <sz val="11"/>
        <rFont val="Arial"/>
        <family val="2"/>
      </rPr>
      <t>IGBT</t>
    </r>
    <r>
      <rPr>
        <sz val="11"/>
        <rFont val="宋体"/>
        <family val="3"/>
        <charset val="134"/>
      </rPr>
      <t>及驱动是否正常；
3、排查</t>
    </r>
    <r>
      <rPr>
        <sz val="11"/>
        <rFont val="Arial"/>
        <family val="2"/>
      </rPr>
      <t>DCI</t>
    </r>
    <r>
      <rPr>
        <sz val="11"/>
        <rFont val="宋体"/>
        <family val="3"/>
        <charset val="134"/>
      </rPr>
      <t>采样线路；</t>
    </r>
    <r>
      <rPr>
        <sz val="11"/>
        <rFont val="Arial"/>
        <family val="2"/>
      </rPr>
      <t xml:space="preserve"> </t>
    </r>
  </si>
  <si>
    <t>Error 128</t>
  </si>
  <si>
    <t>0001 1101</t>
  </si>
  <si>
    <t>History Record:128  Shine Net : Error 128</t>
  </si>
  <si>
    <r>
      <rPr>
        <b/>
        <sz val="11"/>
        <rFont val="Arial"/>
        <family val="2"/>
      </rPr>
      <t>PV Voltage High
PV</t>
    </r>
    <r>
      <rPr>
        <b/>
        <sz val="11"/>
        <rFont val="宋体"/>
        <family val="3"/>
        <charset val="134"/>
      </rPr>
      <t>电压过高</t>
    </r>
  </si>
  <si>
    <r>
      <rPr>
        <sz val="11"/>
        <color rgb="FFFF0000"/>
        <rFont val="Arial"/>
        <family val="2"/>
      </rPr>
      <t>1</t>
    </r>
    <r>
      <rPr>
        <sz val="11"/>
        <color rgb="FFFF0000"/>
        <rFont val="宋体"/>
        <family val="3"/>
        <charset val="134"/>
      </rPr>
      <t>、</t>
    </r>
    <r>
      <rPr>
        <sz val="11"/>
        <color rgb="FFFF0000"/>
        <rFont val="Arial"/>
        <family val="2"/>
      </rPr>
      <t>PV</t>
    </r>
    <r>
      <rPr>
        <sz val="11"/>
        <color rgb="FFFF0000"/>
        <rFont val="宋体"/>
        <family val="3"/>
        <charset val="134"/>
      </rPr>
      <t>电压大于</t>
    </r>
    <r>
      <rPr>
        <sz val="11"/>
        <color rgb="FFFF0000"/>
        <rFont val="Arial"/>
        <family val="2"/>
      </rPr>
      <t>1070V</t>
    </r>
    <r>
      <rPr>
        <sz val="11"/>
        <color rgb="FFFF0000"/>
        <rFont val="宋体"/>
        <family val="3"/>
        <charset val="134"/>
      </rPr>
      <t>持续</t>
    </r>
    <r>
      <rPr>
        <sz val="11"/>
        <color rgb="FFFF0000"/>
        <rFont val="Arial"/>
        <family val="2"/>
      </rPr>
      <t>200ms</t>
    </r>
    <r>
      <rPr>
        <sz val="11"/>
        <color rgb="FFFF0000"/>
        <rFont val="宋体"/>
        <family val="3"/>
        <charset val="134"/>
      </rPr>
      <t>报错</t>
    </r>
    <r>
      <rPr>
        <sz val="11"/>
        <color rgb="FFFF0000"/>
        <rFont val="Arial"/>
        <family val="2"/>
      </rPr>
      <t xml:space="preserve">
2</t>
    </r>
    <r>
      <rPr>
        <sz val="11"/>
        <color rgb="FFFF0000"/>
        <rFont val="宋体"/>
        <family val="3"/>
        <charset val="134"/>
      </rPr>
      <t>、</t>
    </r>
    <r>
      <rPr>
        <sz val="11"/>
        <color rgb="FFFF0000"/>
        <rFont val="Arial"/>
        <family val="2"/>
      </rPr>
      <t>PV</t>
    </r>
    <r>
      <rPr>
        <sz val="11"/>
        <color rgb="FFFF0000"/>
        <rFont val="宋体"/>
        <family val="3"/>
        <charset val="134"/>
      </rPr>
      <t>电压小于</t>
    </r>
    <r>
      <rPr>
        <sz val="11"/>
        <color rgb="FFFF0000"/>
        <rFont val="Arial"/>
        <family val="2"/>
      </rPr>
      <t>1000V</t>
    </r>
    <r>
      <rPr>
        <sz val="11"/>
        <color rgb="FFFF0000"/>
        <rFont val="宋体"/>
        <family val="3"/>
        <charset val="134"/>
      </rPr>
      <t>持续</t>
    </r>
    <r>
      <rPr>
        <sz val="11"/>
        <color rgb="FFFF0000"/>
        <rFont val="Arial"/>
        <family val="2"/>
      </rPr>
      <t>2s</t>
    </r>
    <r>
      <rPr>
        <sz val="11"/>
        <color rgb="FFFF0000"/>
        <rFont val="宋体"/>
        <family val="3"/>
        <charset val="134"/>
      </rPr>
      <t>清除错误</t>
    </r>
  </si>
  <si>
    <r>
      <rPr>
        <sz val="11"/>
        <rFont val="Arial"/>
        <family val="2"/>
      </rPr>
      <t>Please disconnect DC and AC, and make sure PV voltage of each string is lower than 1000V.
1</t>
    </r>
    <r>
      <rPr>
        <sz val="11"/>
        <rFont val="宋体"/>
        <family val="3"/>
        <charset val="134"/>
      </rPr>
      <t>、确认</t>
    </r>
    <r>
      <rPr>
        <sz val="11"/>
        <rFont val="Arial"/>
        <family val="2"/>
      </rPr>
      <t>PV</t>
    </r>
    <r>
      <rPr>
        <sz val="11"/>
        <rFont val="宋体"/>
        <family val="3"/>
        <charset val="134"/>
      </rPr>
      <t>面板电压小于</t>
    </r>
    <r>
      <rPr>
        <sz val="11"/>
        <rFont val="Arial"/>
        <family val="2"/>
      </rPr>
      <t>1000V</t>
    </r>
  </si>
  <si>
    <t>Error 129</t>
  </si>
  <si>
    <t>0001 1110</t>
  </si>
  <si>
    <t>History Record:129  Shine Net : Error 129</t>
  </si>
  <si>
    <r>
      <rPr>
        <b/>
        <sz val="11"/>
        <rFont val="Arial"/>
        <family val="2"/>
      </rPr>
      <t xml:space="preserve">Grid voltage fault    
</t>
    </r>
    <r>
      <rPr>
        <b/>
        <sz val="11"/>
        <rFont val="宋体"/>
        <family val="3"/>
        <charset val="134"/>
      </rPr>
      <t>电网过欠压保护</t>
    </r>
  </si>
  <si>
    <r>
      <rPr>
        <sz val="11"/>
        <color rgb="FFFF0000"/>
        <rFont val="Arial"/>
        <family val="2"/>
      </rPr>
      <t>1</t>
    </r>
    <r>
      <rPr>
        <sz val="11"/>
        <color rgb="FFFF0000"/>
        <rFont val="宋体"/>
        <family val="3"/>
        <charset val="134"/>
      </rPr>
      <t>、查询安规表分别确认一二三阶过欠压保护值及保护时间，电网电压满足报错条件和时间则触发故障，恢复值为报错线电压值内缩</t>
    </r>
    <r>
      <rPr>
        <sz val="11"/>
        <color rgb="FFFF0000"/>
        <rFont val="Arial"/>
        <family val="2"/>
      </rPr>
      <t>8.7V</t>
    </r>
    <r>
      <rPr>
        <sz val="11"/>
        <color rgb="FFFF0000"/>
        <rFont val="宋体"/>
        <family val="3"/>
        <charset val="134"/>
      </rPr>
      <t>，恢复时间为</t>
    </r>
    <r>
      <rPr>
        <sz val="11"/>
        <color rgb="FFFF0000"/>
        <rFont val="Arial"/>
        <family val="2"/>
      </rPr>
      <t>2s
2</t>
    </r>
    <r>
      <rPr>
        <sz val="11"/>
        <color rgb="FFFF0000"/>
        <rFont val="宋体"/>
        <family val="3"/>
        <charset val="134"/>
      </rPr>
      <t>、电网电压</t>
    </r>
    <r>
      <rPr>
        <sz val="11"/>
        <color rgb="FFFF0000"/>
        <rFont val="Arial"/>
        <family val="2"/>
      </rPr>
      <t>10min</t>
    </r>
    <r>
      <rPr>
        <sz val="11"/>
        <color rgb="FFFF0000"/>
        <rFont val="宋体"/>
        <family val="3"/>
        <charset val="134"/>
      </rPr>
      <t>平均值大于安规表查询值触发故障，恢复值为报错线电压值内缩</t>
    </r>
    <r>
      <rPr>
        <sz val="11"/>
        <color rgb="FFFF0000"/>
        <rFont val="Arial"/>
        <family val="2"/>
      </rPr>
      <t>8.7V</t>
    </r>
  </si>
  <si>
    <r>
      <rPr>
        <sz val="11"/>
        <color rgb="FFFF0000"/>
        <rFont val="宋体"/>
        <family val="3"/>
        <charset val="134"/>
      </rPr>
      <t>1、检查</t>
    </r>
    <r>
      <rPr>
        <sz val="11"/>
        <color rgb="FFFF0000"/>
        <rFont val="Arial"/>
        <family val="2"/>
      </rPr>
      <t>AC</t>
    </r>
    <r>
      <rPr>
        <sz val="11"/>
        <color rgb="FFFF0000"/>
        <rFont val="宋体"/>
        <family val="3"/>
        <charset val="134"/>
      </rPr>
      <t>电压是否异常，确认</t>
    </r>
    <r>
      <rPr>
        <sz val="11"/>
        <color rgb="FFFF0000"/>
        <rFont val="Arial"/>
        <family val="2"/>
      </rPr>
      <t>AC</t>
    </r>
    <r>
      <rPr>
        <sz val="11"/>
        <color rgb="FFFF0000"/>
        <rFont val="宋体"/>
        <family val="3"/>
        <charset val="134"/>
      </rPr>
      <t xml:space="preserve">接线和当地电网是否正常
</t>
    </r>
    <r>
      <rPr>
        <sz val="11"/>
        <color rgb="FFFF0000"/>
        <rFont val="Arial"/>
        <family val="2"/>
      </rPr>
      <t>2</t>
    </r>
    <r>
      <rPr>
        <sz val="11"/>
        <color rgb="FFFF0000"/>
        <rFont val="宋体"/>
        <family val="3"/>
        <charset val="134"/>
      </rPr>
      <t>、检查</t>
    </r>
    <r>
      <rPr>
        <sz val="11"/>
        <color rgb="FFFF0000"/>
        <rFont val="Arial"/>
        <family val="2"/>
      </rPr>
      <t>model</t>
    </r>
    <r>
      <rPr>
        <sz val="11"/>
        <color rgb="FFFF0000"/>
        <rFont val="宋体"/>
        <family val="3"/>
        <charset val="134"/>
      </rPr>
      <t>是否为对应电压范围</t>
    </r>
    <r>
      <rPr>
        <sz val="11"/>
        <color rgb="FFFF0000"/>
        <rFont val="Arial"/>
        <family val="2"/>
      </rPr>
      <t xml:space="preserve">
3</t>
    </r>
    <r>
      <rPr>
        <sz val="11"/>
        <color rgb="FFFF0000"/>
        <rFont val="宋体"/>
        <family val="3"/>
        <charset val="134"/>
      </rPr>
      <t>、shinebus读取过欠压值确认是否被意外设置</t>
    </r>
  </si>
  <si>
    <t>Error 130</t>
  </si>
  <si>
    <t>0001 1111</t>
  </si>
  <si>
    <t>History Record:130 Shine Net : Error 130</t>
  </si>
  <si>
    <r>
      <rPr>
        <b/>
        <sz val="11"/>
        <rFont val="Arial"/>
        <family val="2"/>
      </rPr>
      <t xml:space="preserve">Grid frequency fault     
</t>
    </r>
    <r>
      <rPr>
        <b/>
        <sz val="11"/>
        <rFont val="宋体"/>
        <family val="3"/>
        <charset val="134"/>
      </rPr>
      <t>电网过欠频保护</t>
    </r>
  </si>
  <si>
    <r>
      <rPr>
        <sz val="11"/>
        <color rgb="FFFF0000"/>
        <rFont val="Arial"/>
        <family val="2"/>
      </rPr>
      <t>1</t>
    </r>
    <r>
      <rPr>
        <sz val="11"/>
        <color rgb="FFFF0000"/>
        <rFont val="宋体"/>
        <family val="3"/>
        <charset val="134"/>
      </rPr>
      <t>、查询安规表分别确认一二阶过欠频保护值及保护时间，电网频率满足报错条件和时间则触发故障，恢复值为一阶报错值内缩</t>
    </r>
    <r>
      <rPr>
        <sz val="11"/>
        <color rgb="FFFF0000"/>
        <rFont val="Arial"/>
        <family val="2"/>
      </rPr>
      <t>0.1Hz</t>
    </r>
    <r>
      <rPr>
        <sz val="11"/>
        <color rgb="FFFF0000"/>
        <rFont val="宋体"/>
        <family val="3"/>
        <charset val="134"/>
      </rPr>
      <t>，恢复时间为</t>
    </r>
    <r>
      <rPr>
        <sz val="11"/>
        <color rgb="FFFF0000"/>
        <rFont val="Arial"/>
        <family val="2"/>
      </rPr>
      <t>2s
2</t>
    </r>
    <r>
      <rPr>
        <sz val="11"/>
        <color rgb="FFFF0000"/>
        <rFont val="宋体"/>
        <family val="3"/>
        <charset val="134"/>
      </rPr>
      <t>、电网频率在</t>
    </r>
    <r>
      <rPr>
        <sz val="11"/>
        <color rgb="FFFF0000"/>
        <rFont val="Arial"/>
        <family val="2"/>
      </rPr>
      <t>1s</t>
    </r>
    <r>
      <rPr>
        <sz val="11"/>
        <color rgb="FFFF0000"/>
        <rFont val="宋体"/>
        <family val="3"/>
        <charset val="134"/>
      </rPr>
      <t>内变化超过</t>
    </r>
    <r>
      <rPr>
        <sz val="11"/>
        <color rgb="FFFF0000"/>
        <rFont val="Arial"/>
        <family val="2"/>
      </rPr>
      <t>2.5Hz</t>
    </r>
    <r>
      <rPr>
        <sz val="11"/>
        <color rgb="FFFF0000"/>
        <rFont val="宋体"/>
        <family val="3"/>
        <charset val="134"/>
      </rPr>
      <t>触发故障，变化值小于</t>
    </r>
    <r>
      <rPr>
        <sz val="11"/>
        <color rgb="FFFF0000"/>
        <rFont val="Arial"/>
        <family val="2"/>
      </rPr>
      <t>2.5Hz</t>
    </r>
    <r>
      <rPr>
        <sz val="11"/>
        <color rgb="FFFF0000"/>
        <rFont val="宋体"/>
        <family val="3"/>
        <charset val="134"/>
      </rPr>
      <t>且在一阶过欠频范围内储蓄</t>
    </r>
    <r>
      <rPr>
        <sz val="11"/>
        <color rgb="FFFF0000"/>
        <rFont val="Arial"/>
        <family val="2"/>
      </rPr>
      <t>2s</t>
    </r>
    <r>
      <rPr>
        <sz val="11"/>
        <color rgb="FFFF0000"/>
        <rFont val="宋体"/>
        <family val="3"/>
        <charset val="134"/>
      </rPr>
      <t>清除故障</t>
    </r>
  </si>
  <si>
    <r>
      <rPr>
        <sz val="11"/>
        <color rgb="FFFF0000"/>
        <rFont val="宋体"/>
        <family val="3"/>
        <charset val="134"/>
      </rPr>
      <t>1、检查</t>
    </r>
    <r>
      <rPr>
        <sz val="11"/>
        <color rgb="FFFF0000"/>
        <rFont val="Arial"/>
        <family val="2"/>
      </rPr>
      <t>AC</t>
    </r>
    <r>
      <rPr>
        <sz val="11"/>
        <color rgb="FFFF0000"/>
        <rFont val="宋体"/>
        <family val="3"/>
        <charset val="134"/>
      </rPr>
      <t>频率是否异常，确认电网否正常</t>
    </r>
    <r>
      <rPr>
        <sz val="11"/>
        <color rgb="FFFF0000"/>
        <rFont val="Arial"/>
        <family val="2"/>
      </rPr>
      <t xml:space="preserve">
2</t>
    </r>
    <r>
      <rPr>
        <sz val="11"/>
        <color rgb="FFFF0000"/>
        <rFont val="宋体"/>
        <family val="3"/>
        <charset val="134"/>
      </rPr>
      <t>、shinebus读取过欠压频确认是否被意外设置</t>
    </r>
  </si>
  <si>
    <t>Error 131</t>
  </si>
  <si>
    <t>0010 0000</t>
  </si>
  <si>
    <t>History Record:131 Shine Net : Error 131</t>
  </si>
  <si>
    <r>
      <rPr>
        <b/>
        <sz val="11"/>
        <rFont val="Arial"/>
        <family val="2"/>
      </rPr>
      <t xml:space="preserve">Over Temperature
</t>
    </r>
    <r>
      <rPr>
        <b/>
        <sz val="11"/>
        <rFont val="宋体"/>
        <family val="3"/>
        <charset val="134"/>
      </rPr>
      <t>过温保护</t>
    </r>
    <r>
      <rPr>
        <b/>
        <sz val="11"/>
        <rFont val="Arial"/>
        <family val="2"/>
      </rPr>
      <t xml:space="preserve">
</t>
    </r>
    <r>
      <rPr>
        <b/>
        <sz val="11"/>
        <rFont val="宋体"/>
        <family val="3"/>
        <charset val="134"/>
      </rPr>
      <t>（目前为无效故障）</t>
    </r>
  </si>
  <si>
    <r>
      <rPr>
        <sz val="11"/>
        <rFont val="Arial"/>
        <family val="2"/>
      </rPr>
      <t>N</t>
    </r>
    <r>
      <rPr>
        <sz val="11"/>
        <rFont val="Arial"/>
        <family val="2"/>
      </rPr>
      <t>TC Temperature too high or NTC is broken</t>
    </r>
  </si>
  <si>
    <t>Error 1</t>
  </si>
  <si>
    <t>History 1</t>
  </si>
  <si>
    <t>M3 Receive Main DSP SCI abnormal</t>
  </si>
  <si>
    <t>M3接收28075的SCI异常</t>
  </si>
  <si>
    <t>Error 2</t>
  </si>
  <si>
    <t>History 2</t>
  </si>
  <si>
    <t>M3 Receive Slave DSP SCI abnormal</t>
  </si>
  <si>
    <t>M3接收28067的SCI异常</t>
  </si>
  <si>
    <t>Error 3</t>
  </si>
  <si>
    <t>History 3</t>
  </si>
  <si>
    <t>Main DSP Receive M3 SCI abnormal</t>
  </si>
  <si>
    <t>28075接收M3的SCI异常</t>
  </si>
  <si>
    <t>Error 4</t>
  </si>
  <si>
    <t>History 4</t>
  </si>
  <si>
    <t>Slave DSP Receive M3 SCI abnormal</t>
  </si>
  <si>
    <t>28067接收M3的SCI异常</t>
  </si>
  <si>
    <t>Error 5</t>
  </si>
  <si>
    <t>History 5</t>
  </si>
  <si>
    <t>Main DSP Receive SPI abnormal</t>
  </si>
  <si>
    <t>28075接收SPI异常</t>
  </si>
  <si>
    <t>Error 6</t>
  </si>
  <si>
    <t>History 6</t>
  </si>
  <si>
    <t>Slave DSP Receive SPI abnormal</t>
  </si>
  <si>
    <t>28067接收SPI异常</t>
  </si>
  <si>
    <t>Error 7</t>
  </si>
  <si>
    <t>History 7</t>
  </si>
  <si>
    <t>Error 8</t>
  </si>
  <si>
    <t>History 8</t>
  </si>
  <si>
    <t>Error 9</t>
  </si>
  <si>
    <t>History 9</t>
  </si>
  <si>
    <t>SPS power fault</t>
  </si>
  <si>
    <r>
      <rPr>
        <sz val="10"/>
        <rFont val="宋体"/>
        <family val="3"/>
        <charset val="134"/>
      </rPr>
      <t>主</t>
    </r>
    <r>
      <rPr>
        <sz val="10"/>
        <rFont val="Arial"/>
        <family val="2"/>
      </rPr>
      <t>SPS</t>
    </r>
    <r>
      <rPr>
        <sz val="10"/>
        <rFont val="宋体"/>
        <family val="3"/>
        <charset val="134"/>
      </rPr>
      <t>供电异常</t>
    </r>
  </si>
  <si>
    <r>
      <rPr>
        <sz val="10"/>
        <rFont val="宋体"/>
        <family val="3"/>
        <charset val="134"/>
      </rPr>
      <t>检查</t>
    </r>
    <r>
      <rPr>
        <sz val="10"/>
        <rFont val="Arial"/>
        <family val="2"/>
      </rPr>
      <t>PV</t>
    </r>
    <r>
      <rPr>
        <sz val="10"/>
        <rFont val="宋体"/>
        <family val="3"/>
        <charset val="134"/>
      </rPr>
      <t>输入电压、接线、开关是否正确；
排查主</t>
    </r>
    <r>
      <rPr>
        <sz val="10"/>
        <rFont val="Arial"/>
        <family val="2"/>
      </rPr>
      <t>SPS</t>
    </r>
    <r>
      <rPr>
        <sz val="10"/>
        <rFont val="宋体"/>
        <family val="3"/>
        <charset val="134"/>
      </rPr>
      <t>线路；</t>
    </r>
  </si>
  <si>
    <t>Error 10</t>
  </si>
  <si>
    <t>History 10</t>
  </si>
  <si>
    <t>Error 11</t>
  </si>
  <si>
    <t>History 11</t>
  </si>
  <si>
    <t>Inv Current over limit</t>
  </si>
  <si>
    <t>逆变电流过流</t>
  </si>
  <si>
    <t>Error 12</t>
  </si>
  <si>
    <t>History 12</t>
  </si>
  <si>
    <t>Boost Current over limit</t>
  </si>
  <si>
    <t>Boost电流过流</t>
  </si>
  <si>
    <t>Error 13</t>
  </si>
  <si>
    <t>History 13</t>
  </si>
  <si>
    <t>AFCI Fault</t>
  </si>
  <si>
    <t>AFCI弧判断错误</t>
  </si>
  <si>
    <t>检测PV线路，是否存在拉弧风险</t>
  </si>
  <si>
    <t>Error 14</t>
  </si>
  <si>
    <t>History 14</t>
  </si>
  <si>
    <t>IGBT drive fault</t>
  </si>
  <si>
    <t>IGBT驱动错误（驱动电压异常、IGBT短路）</t>
  </si>
  <si>
    <t>Error 15</t>
  </si>
  <si>
    <t>History 15</t>
  </si>
  <si>
    <t>AFCI Module check fail</t>
  </si>
  <si>
    <t>AFCI模块检测失败</t>
  </si>
  <si>
    <t>确认AFCI模块是否有接入；
确认AFCI模块是否异常</t>
  </si>
  <si>
    <t>Error 16</t>
  </si>
  <si>
    <t>History 16</t>
  </si>
  <si>
    <t>hardware OCP for INV side</t>
  </si>
  <si>
    <t>Error 17</t>
  </si>
  <si>
    <t>History 17</t>
  </si>
  <si>
    <t>hardware OCP for Boost side</t>
  </si>
  <si>
    <t>Error 18</t>
  </si>
  <si>
    <t>History 18</t>
  </si>
  <si>
    <t xml:space="preserve">Relay fault                                                                                                               </t>
  </si>
  <si>
    <r>
      <rPr>
        <sz val="10"/>
        <rFont val="Arial"/>
        <family val="2"/>
      </rPr>
      <t>AC</t>
    </r>
    <r>
      <rPr>
        <sz val="10"/>
        <rFont val="宋体"/>
        <family val="3"/>
        <charset val="134"/>
      </rPr>
      <t xml:space="preserve">侧继电器异常
</t>
    </r>
    <r>
      <rPr>
        <sz val="10"/>
        <rFont val="Arial"/>
        <family val="2"/>
      </rPr>
      <t>Relay replacement is required.</t>
    </r>
  </si>
  <si>
    <r>
      <rPr>
        <sz val="10"/>
        <rFont val="Arial"/>
        <family val="2"/>
      </rPr>
      <t xml:space="preserve">  Please restart the inverter.
</t>
    </r>
    <r>
      <rPr>
        <sz val="10"/>
        <rFont val="宋体"/>
        <family val="3"/>
        <charset val="134"/>
      </rPr>
      <t>检查</t>
    </r>
    <r>
      <rPr>
        <sz val="10"/>
        <rFont val="Arial"/>
        <family val="2"/>
      </rPr>
      <t>IO</t>
    </r>
    <r>
      <rPr>
        <sz val="10"/>
        <rFont val="宋体"/>
        <family val="3"/>
        <charset val="134"/>
      </rPr>
      <t>板和控制板排线；
检查继电器是否粘死；
检查继电器驱动；
检查继电器采样线路；</t>
    </r>
    <r>
      <rPr>
        <sz val="10"/>
        <rFont val="Arial"/>
        <family val="2"/>
      </rPr>
      <t xml:space="preserve">                                             </t>
    </r>
  </si>
  <si>
    <t>Error 19</t>
  </si>
  <si>
    <t>History 19</t>
  </si>
  <si>
    <t>Error 20</t>
  </si>
  <si>
    <t>History 20</t>
  </si>
  <si>
    <t>GFCIDamage</t>
  </si>
  <si>
    <r>
      <rPr>
        <sz val="10"/>
        <rFont val="Arial"/>
        <family val="2"/>
      </rPr>
      <t>GFCI</t>
    </r>
    <r>
      <rPr>
        <sz val="10"/>
        <rFont val="宋体"/>
        <family val="3"/>
        <charset val="134"/>
      </rPr>
      <t>模块损坏</t>
    </r>
  </si>
  <si>
    <t>Error 21</t>
  </si>
  <si>
    <t>History 21</t>
  </si>
  <si>
    <t>Error 22</t>
  </si>
  <si>
    <t>History 22</t>
  </si>
  <si>
    <t>CPLD abnormal</t>
  </si>
  <si>
    <r>
      <rPr>
        <sz val="10"/>
        <color rgb="FF0070C0"/>
        <rFont val="Arial"/>
        <family val="2"/>
      </rPr>
      <t>CPLD</t>
    </r>
    <r>
      <rPr>
        <sz val="10"/>
        <color rgb="FF0070C0"/>
        <rFont val="宋体"/>
        <family val="3"/>
        <charset val="134"/>
      </rPr>
      <t>芯片检测异常</t>
    </r>
  </si>
  <si>
    <r>
      <rPr>
        <sz val="10"/>
        <color rgb="FF0070C0"/>
        <rFont val="宋体"/>
        <family val="3"/>
        <charset val="134"/>
      </rPr>
      <t>检查</t>
    </r>
    <r>
      <rPr>
        <sz val="10"/>
        <color rgb="FF0070C0"/>
        <rFont val="Arial"/>
        <family val="2"/>
      </rPr>
      <t>CPLD</t>
    </r>
    <r>
      <rPr>
        <sz val="10"/>
        <color rgb="FF0070C0"/>
        <rFont val="宋体"/>
        <family val="3"/>
        <charset val="134"/>
      </rPr>
      <t>是否正常</t>
    </r>
  </si>
  <si>
    <t>Error 23</t>
  </si>
  <si>
    <t>History 23</t>
  </si>
  <si>
    <r>
      <rPr>
        <b/>
        <sz val="10"/>
        <rFont val="Arial"/>
        <family val="2"/>
      </rPr>
      <t>Main DSP Bus abnormal.</t>
    </r>
  </si>
  <si>
    <r>
      <rPr>
        <sz val="10"/>
        <rFont val="Arial"/>
        <family val="2"/>
      </rPr>
      <t>Main DSP BUS</t>
    </r>
    <r>
      <rPr>
        <sz val="10"/>
        <rFont val="宋体"/>
        <family val="3"/>
        <charset val="134"/>
      </rPr>
      <t>过压或者欠压
（</t>
    </r>
    <r>
      <rPr>
        <sz val="10"/>
        <rFont val="Arial"/>
        <family val="2"/>
      </rPr>
      <t>bus over voltage or under voltage, or bus sample abnormal)</t>
    </r>
  </si>
  <si>
    <r>
      <rPr>
        <sz val="10"/>
        <rFont val="Arial"/>
        <family val="2"/>
      </rPr>
      <t xml:space="preserve">Please restart the inverter.
</t>
    </r>
    <r>
      <rPr>
        <sz val="10"/>
        <rFont val="宋体"/>
        <family val="3"/>
        <charset val="134"/>
      </rPr>
      <t>检查</t>
    </r>
    <r>
      <rPr>
        <sz val="10"/>
        <rFont val="Arial"/>
        <family val="2"/>
      </rPr>
      <t>PV</t>
    </r>
    <r>
      <rPr>
        <sz val="10"/>
        <rFont val="宋体"/>
        <family val="3"/>
        <charset val="134"/>
      </rPr>
      <t>输入及</t>
    </r>
    <r>
      <rPr>
        <sz val="10"/>
        <rFont val="Arial"/>
        <family val="2"/>
      </rPr>
      <t>BOOST</t>
    </r>
    <r>
      <rPr>
        <sz val="10"/>
        <rFont val="宋体"/>
        <family val="3"/>
        <charset val="134"/>
      </rPr>
      <t>电感线是否正确连接；
排查</t>
    </r>
    <r>
      <rPr>
        <sz val="10"/>
        <rFont val="Arial"/>
        <family val="2"/>
      </rPr>
      <t>BUS</t>
    </r>
    <r>
      <rPr>
        <sz val="10"/>
        <rFont val="宋体"/>
        <family val="3"/>
        <charset val="134"/>
      </rPr>
      <t xml:space="preserve">电压采样线路；
</t>
    </r>
    <r>
      <rPr>
        <sz val="10"/>
        <rFont val="Arial"/>
        <family val="2"/>
      </rPr>
      <t>if the error still exists,</t>
    </r>
  </si>
  <si>
    <t>Error 24</t>
  </si>
  <si>
    <t>History 24</t>
  </si>
  <si>
    <t>Slave DSP Bus abnormal.</t>
  </si>
  <si>
    <r>
      <rPr>
        <sz val="10"/>
        <rFont val="Arial"/>
        <family val="2"/>
      </rPr>
      <t>Slave DSP BUS</t>
    </r>
    <r>
      <rPr>
        <sz val="10"/>
        <rFont val="宋体"/>
        <family val="3"/>
        <charset val="134"/>
      </rPr>
      <t>过压或者欠压
（</t>
    </r>
    <r>
      <rPr>
        <sz val="10"/>
        <rFont val="Arial"/>
        <family val="2"/>
      </rPr>
      <t>bus over voltage or under voltage, or bus sample abnormal)</t>
    </r>
  </si>
  <si>
    <t>Error 25</t>
  </si>
  <si>
    <t>History 25</t>
  </si>
  <si>
    <t>No AC Connection</t>
  </si>
  <si>
    <t>Grid disconnect or connect unormal</t>
  </si>
  <si>
    <t>检查市电连接；检查市电电压频率是否正确</t>
  </si>
  <si>
    <t>Error 26</t>
  </si>
  <si>
    <t>History 26</t>
  </si>
  <si>
    <t xml:space="preserve">
PV Isolation Low</t>
  </si>
  <si>
    <t>PV input insulation impedance too low.
Mainly the Ground line has not been connected or impendance between PV1 and PV-(PV2 and PV-)  is too low.</t>
  </si>
  <si>
    <r>
      <rPr>
        <sz val="10"/>
        <rFont val="Arial"/>
        <family val="2"/>
      </rPr>
      <t xml:space="preserve"> Please disconnect DC and AC, make sure the solar module and the inverter are both grounded properly, and restart the inverter.
</t>
    </r>
    <r>
      <rPr>
        <sz val="10"/>
        <rFont val="宋体"/>
        <family val="3"/>
        <charset val="134"/>
      </rPr>
      <t>检查机器接地及</t>
    </r>
    <r>
      <rPr>
        <sz val="10"/>
        <rFont val="Arial"/>
        <family val="2"/>
      </rPr>
      <t>PV</t>
    </r>
    <r>
      <rPr>
        <sz val="10"/>
        <rFont val="宋体"/>
        <family val="3"/>
        <charset val="134"/>
      </rPr>
      <t>侧接线是否正确；
检查</t>
    </r>
    <r>
      <rPr>
        <sz val="10"/>
        <rFont val="Arial"/>
        <family val="2"/>
      </rPr>
      <t>PV</t>
    </r>
    <r>
      <rPr>
        <sz val="10"/>
        <rFont val="宋体"/>
        <family val="3"/>
        <charset val="134"/>
      </rPr>
      <t>侧</t>
    </r>
    <r>
      <rPr>
        <sz val="10"/>
        <rFont val="Arial"/>
        <family val="2"/>
      </rPr>
      <t>+/-</t>
    </r>
    <r>
      <rPr>
        <sz val="10"/>
        <rFont val="宋体"/>
        <family val="3"/>
        <charset val="134"/>
      </rPr>
      <t>对机壳阻抗是否正常；
检查</t>
    </r>
    <r>
      <rPr>
        <sz val="10"/>
        <rFont val="Arial"/>
        <family val="2"/>
      </rPr>
      <t>DC</t>
    </r>
    <r>
      <rPr>
        <sz val="10"/>
        <rFont val="宋体"/>
        <family val="3"/>
        <charset val="134"/>
      </rPr>
      <t>电源输出</t>
    </r>
    <r>
      <rPr>
        <sz val="10"/>
        <rFont val="Arial"/>
        <family val="2"/>
      </rPr>
      <t>+/-</t>
    </r>
    <r>
      <rPr>
        <sz val="10"/>
        <rFont val="宋体"/>
        <family val="3"/>
        <charset val="134"/>
      </rPr>
      <t>对大地阻抗是否正常；
排查</t>
    </r>
    <r>
      <rPr>
        <sz val="10"/>
        <rFont val="Arial"/>
        <family val="2"/>
      </rPr>
      <t>ISO</t>
    </r>
    <r>
      <rPr>
        <sz val="10"/>
        <rFont val="宋体"/>
        <family val="3"/>
        <charset val="134"/>
      </rPr>
      <t>检测线路；</t>
    </r>
  </si>
  <si>
    <t>Error 27</t>
  </si>
  <si>
    <t>History 27</t>
  </si>
  <si>
    <t>Leakage current too high.</t>
  </si>
  <si>
    <r>
      <rPr>
        <sz val="10"/>
        <rFont val="Arial"/>
        <family val="2"/>
      </rPr>
      <t>Leakage current too high.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protect enable  when the GFCI module is normal</t>
    </r>
    <r>
      <rPr>
        <sz val="10"/>
        <rFont val="宋体"/>
        <family val="3"/>
        <charset val="134"/>
      </rPr>
      <t>）</t>
    </r>
  </si>
  <si>
    <r>
      <rPr>
        <sz val="10"/>
        <rFont val="宋体"/>
        <family val="3"/>
        <charset val="134"/>
      </rPr>
      <t xml:space="preserve">
</t>
    </r>
    <r>
      <rPr>
        <sz val="10"/>
        <rFont val="Arial"/>
        <family val="2"/>
      </rPr>
      <t xml:space="preserve">Please restart the inverter.
</t>
    </r>
    <r>
      <rPr>
        <sz val="10"/>
        <rFont val="宋体"/>
        <family val="3"/>
        <charset val="134"/>
      </rPr>
      <t>检查输入、输出电线是否正确连接；
排查</t>
    </r>
    <r>
      <rPr>
        <sz val="10"/>
        <rFont val="Arial"/>
        <family val="2"/>
      </rPr>
      <t>GFCI</t>
    </r>
    <r>
      <rPr>
        <sz val="10"/>
        <rFont val="宋体"/>
        <family val="3"/>
        <charset val="134"/>
      </rPr>
      <t>采样线路</t>
    </r>
  </si>
  <si>
    <t>Error 28</t>
  </si>
  <si>
    <t>History 28</t>
  </si>
  <si>
    <r>
      <rPr>
        <b/>
        <sz val="10"/>
        <rFont val="Arial"/>
        <family val="2"/>
      </rPr>
      <t xml:space="preserve">Output DC current too high. </t>
    </r>
    <r>
      <rPr>
        <b/>
        <sz val="10"/>
        <rFont val="宋体"/>
        <family val="3"/>
        <charset val="134"/>
      </rPr>
      <t xml:space="preserve">
</t>
    </r>
    <r>
      <rPr>
        <b/>
        <sz val="10"/>
        <rFont val="Arial"/>
        <family val="2"/>
      </rPr>
      <t xml:space="preserve">. </t>
    </r>
  </si>
  <si>
    <t>Output DC current too high
Please refer to  the local grid standard for disconnection time when the output DC current is too high</t>
  </si>
  <si>
    <r>
      <rPr>
        <sz val="10"/>
        <rFont val="Arial"/>
        <family val="2"/>
      </rPr>
      <t xml:space="preserve">Please restart the inverter.
</t>
    </r>
    <r>
      <rPr>
        <sz val="10"/>
        <rFont val="宋体"/>
        <family val="3"/>
        <charset val="134"/>
      </rPr>
      <t>检查</t>
    </r>
    <r>
      <rPr>
        <sz val="10"/>
        <rFont val="Arial"/>
        <family val="2"/>
      </rPr>
      <t>AC</t>
    </r>
    <r>
      <rPr>
        <sz val="10"/>
        <rFont val="宋体"/>
        <family val="3"/>
        <charset val="134"/>
      </rPr>
      <t>电压、电流是否正常；
检查逆变</t>
    </r>
    <r>
      <rPr>
        <sz val="10"/>
        <rFont val="Arial"/>
        <family val="2"/>
      </rPr>
      <t>IGBT</t>
    </r>
    <r>
      <rPr>
        <sz val="10"/>
        <rFont val="宋体"/>
        <family val="3"/>
        <charset val="134"/>
      </rPr>
      <t>及驱动是否正常；
排查</t>
    </r>
    <r>
      <rPr>
        <sz val="10"/>
        <rFont val="Arial"/>
        <family val="2"/>
      </rPr>
      <t>DCI</t>
    </r>
    <r>
      <rPr>
        <sz val="10"/>
        <rFont val="宋体"/>
        <family val="3"/>
        <charset val="134"/>
      </rPr>
      <t>采样线路；</t>
    </r>
    <r>
      <rPr>
        <sz val="10"/>
        <rFont val="Arial"/>
        <family val="2"/>
      </rPr>
      <t xml:space="preserve"> </t>
    </r>
  </si>
  <si>
    <t>Error 29</t>
  </si>
  <si>
    <t>History 29</t>
  </si>
  <si>
    <r>
      <rPr>
        <b/>
        <sz val="10"/>
        <rFont val="Arial"/>
        <family val="2"/>
      </rPr>
      <t xml:space="preserve">PV voltage too high                                                                                                      </t>
    </r>
  </si>
  <si>
    <t>PV voltage over 1000V
Design problem with solar module strings. PV voltage of any single string should be lower than1000V.</t>
  </si>
  <si>
    <t>Please disconnect DC and AC, and make sure PV voltage of each string is lower than 1000V.</t>
  </si>
  <si>
    <t>Error 30</t>
  </si>
  <si>
    <t>History 30</t>
  </si>
  <si>
    <r>
      <rPr>
        <b/>
        <sz val="10"/>
        <rFont val="Arial"/>
        <family val="2"/>
      </rPr>
      <t>Grid voltage fault.</t>
    </r>
    <r>
      <rPr>
        <b/>
        <sz val="10"/>
        <rFont val="宋体"/>
        <family val="3"/>
        <charset val="134"/>
      </rPr>
      <t xml:space="preserve">
</t>
    </r>
  </si>
  <si>
    <t>Grid voltage is outrange
Please refer to the local grid standard for more details of the grid frequency.</t>
  </si>
  <si>
    <r>
      <rPr>
        <sz val="10"/>
        <rFont val="宋体"/>
        <family val="3"/>
        <charset val="134"/>
      </rPr>
      <t>检查</t>
    </r>
    <r>
      <rPr>
        <sz val="10"/>
        <rFont val="Arial"/>
        <family val="2"/>
      </rPr>
      <t>Model</t>
    </r>
    <r>
      <rPr>
        <sz val="10"/>
        <rFont val="宋体"/>
        <family val="3"/>
        <charset val="134"/>
      </rPr>
      <t xml:space="preserve">号；
</t>
    </r>
    <r>
      <rPr>
        <sz val="10"/>
        <rFont val="Arial"/>
        <family val="2"/>
      </rPr>
      <t>Please disconnect DC and AC, make sure the grid voltage is complied with local grid standard. Restart inverter.</t>
    </r>
  </si>
  <si>
    <t>Error 31</t>
  </si>
  <si>
    <t>History 31</t>
  </si>
  <si>
    <r>
      <rPr>
        <b/>
        <sz val="10"/>
        <rFont val="Arial"/>
        <family val="2"/>
      </rPr>
      <t xml:space="preserve">Grid frequency fault.                                                                                                                                                                               
</t>
    </r>
  </si>
  <si>
    <t>Grid Freq. is outrange
Please refer to the local grid standard for more details for the grid voltage.</t>
  </si>
  <si>
    <r>
      <rPr>
        <sz val="10"/>
        <rFont val="宋体"/>
        <family val="3"/>
        <charset val="134"/>
      </rPr>
      <t>检查</t>
    </r>
    <r>
      <rPr>
        <sz val="10"/>
        <rFont val="Arial"/>
        <family val="2"/>
      </rPr>
      <t>Model</t>
    </r>
    <r>
      <rPr>
        <sz val="10"/>
        <rFont val="宋体"/>
        <family val="3"/>
        <charset val="134"/>
      </rPr>
      <t xml:space="preserve">号；
</t>
    </r>
    <r>
      <rPr>
        <sz val="10"/>
        <rFont val="Arial"/>
        <family val="2"/>
      </rPr>
      <t>Please disconnect DC and AC, make sure the grid frequency is complied with the local grid standard. Please restart the inverter.</t>
    </r>
  </si>
  <si>
    <t>Error 32</t>
  </si>
  <si>
    <t>History 32</t>
  </si>
  <si>
    <t>Over Temperature</t>
  </si>
  <si>
    <t>NTC Temperature too high or NTC is broken</t>
  </si>
  <si>
    <t>Error 33</t>
  </si>
  <si>
    <t>History 33</t>
  </si>
  <si>
    <t>BUS Sample and PV sample inconsistent</t>
  </si>
  <si>
    <r>
      <rPr>
        <sz val="10"/>
        <rFont val="Arial"/>
        <family val="2"/>
      </rPr>
      <t>B</t>
    </r>
    <r>
      <rPr>
        <sz val="10"/>
        <rFont val="宋体"/>
        <family val="3"/>
        <charset val="134"/>
      </rPr>
      <t>US采样异常与PV比较采样不一样</t>
    </r>
  </si>
  <si>
    <t>Error 34</t>
  </si>
  <si>
    <t>History 34</t>
  </si>
  <si>
    <t>GFCI Sample inconsistent</t>
  </si>
  <si>
    <t>GFCI 冗余采样异常</t>
  </si>
  <si>
    <t>Error 35</t>
  </si>
  <si>
    <t>History 35</t>
  </si>
  <si>
    <t>ISO Sample inconsistent</t>
  </si>
  <si>
    <r>
      <rPr>
        <sz val="10"/>
        <rFont val="Arial"/>
        <family val="2"/>
      </rPr>
      <t>I</t>
    </r>
    <r>
      <rPr>
        <sz val="10"/>
        <rFont val="宋体"/>
        <family val="3"/>
        <charset val="134"/>
      </rPr>
      <t>SO采样</t>
    </r>
  </si>
  <si>
    <t>Error 36</t>
  </si>
  <si>
    <t>History 36</t>
  </si>
  <si>
    <t>BUS Sample inconsistent</t>
  </si>
  <si>
    <r>
      <rPr>
        <sz val="10"/>
        <rFont val="Arial"/>
        <family val="2"/>
      </rPr>
      <t>B</t>
    </r>
    <r>
      <rPr>
        <sz val="10"/>
        <rFont val="宋体"/>
        <family val="3"/>
        <charset val="134"/>
      </rPr>
      <t>US冗余采样异常</t>
    </r>
  </si>
  <si>
    <t>Error 37</t>
  </si>
  <si>
    <t>History 37</t>
  </si>
  <si>
    <t>Grid Sample inconsistent</t>
  </si>
  <si>
    <t>三相电压冗余采样异常</t>
  </si>
  <si>
    <t>Error 37-64</t>
  </si>
  <si>
    <t>History 37-64</t>
  </si>
  <si>
    <t>保留</t>
  </si>
  <si>
    <t>Fault value(Input Reg 181)</t>
  </si>
  <si>
    <t>Input Reg 223</t>
  </si>
  <si>
    <t>PIDFaultCode</t>
  </si>
  <si>
    <t>Bit0: Output over voltage</t>
  </si>
  <si>
    <t>BIT</t>
  </si>
  <si>
    <t>wanring</t>
  </si>
  <si>
    <t>备注</t>
  </si>
  <si>
    <t>处理芯片</t>
  </si>
  <si>
    <t>Bit1: ISO fault</t>
  </si>
  <si>
    <t>0x0001</t>
  </si>
  <si>
    <t>M3 Receive 28075 SCI abnormal</t>
  </si>
  <si>
    <t>STM32</t>
  </si>
  <si>
    <t>Bit2: BUS voltage abnormal</t>
  </si>
  <si>
    <t>0x0002</t>
  </si>
  <si>
    <t>M3 Receive 28067 SCI abnormal</t>
  </si>
  <si>
    <t>Bit3~15:reserved</t>
  </si>
  <si>
    <t>0x0004</t>
  </si>
  <si>
    <t>28075 Receive M3 SCI abnormal</t>
  </si>
  <si>
    <t>0x0008</t>
  </si>
  <si>
    <t>28067 Receive M3 SCI abnormal</t>
  </si>
  <si>
    <t>0x0010</t>
  </si>
  <si>
    <t>28075 Receive SPI abnormal</t>
  </si>
  <si>
    <t>0x0020</t>
  </si>
  <si>
    <t>28067 Receive SPI abnormal</t>
  </si>
  <si>
    <t>0x0040</t>
  </si>
  <si>
    <r>
      <rPr>
        <sz val="10"/>
        <color theme="1"/>
        <rFont val="宋体"/>
        <family val="3"/>
        <charset val="134"/>
        <scheme val="minor"/>
      </rPr>
      <t>2</t>
    </r>
    <r>
      <rPr>
        <sz val="10"/>
        <rFont val="宋体"/>
        <family val="3"/>
        <charset val="134"/>
      </rPr>
      <t xml:space="preserve">8075 bus Fault </t>
    </r>
  </si>
  <si>
    <t>28075的BUS Fault</t>
  </si>
  <si>
    <t>0x0080</t>
  </si>
  <si>
    <t xml:space="preserve">28067 bus Fault </t>
  </si>
  <si>
    <t>28067的BUS Fault</t>
  </si>
  <si>
    <t>0x0100</t>
  </si>
  <si>
    <r>
      <rPr>
        <sz val="10"/>
        <color theme="1"/>
        <rFont val="宋体"/>
        <family val="3"/>
        <charset val="134"/>
        <scheme val="minor"/>
      </rPr>
      <t>B</t>
    </r>
    <r>
      <rPr>
        <sz val="10"/>
        <rFont val="宋体"/>
        <family val="3"/>
        <charset val="134"/>
      </rPr>
      <t>US采样异常与PV比较采样不一样</t>
    </r>
  </si>
  <si>
    <t>0x0200</t>
  </si>
  <si>
    <t>0x0400</t>
  </si>
  <si>
    <r>
      <rPr>
        <sz val="10"/>
        <color theme="1"/>
        <rFont val="宋体"/>
        <family val="3"/>
        <charset val="134"/>
        <scheme val="minor"/>
      </rPr>
      <t>I</t>
    </r>
    <r>
      <rPr>
        <sz val="10"/>
        <rFont val="宋体"/>
        <family val="3"/>
        <charset val="134"/>
      </rPr>
      <t>SO采样</t>
    </r>
  </si>
  <si>
    <t>0x0800</t>
  </si>
  <si>
    <r>
      <rPr>
        <sz val="10"/>
        <color theme="1"/>
        <rFont val="宋体"/>
        <family val="3"/>
        <charset val="134"/>
        <scheme val="minor"/>
      </rPr>
      <t>B</t>
    </r>
    <r>
      <rPr>
        <sz val="10"/>
        <rFont val="宋体"/>
        <family val="3"/>
        <charset val="134"/>
      </rPr>
      <t>US冗余采样异常</t>
    </r>
  </si>
  <si>
    <t>0x1000</t>
  </si>
  <si>
    <t>0x2000</t>
  </si>
  <si>
    <r>
      <rPr>
        <sz val="12"/>
        <rFont val="宋体"/>
        <family val="3"/>
        <charset val="134"/>
      </rPr>
      <t>I</t>
    </r>
    <r>
      <rPr>
        <sz val="12"/>
        <rFont val="宋体"/>
        <family val="3"/>
        <charset val="134"/>
      </rPr>
      <t>nv Over Curr</t>
    </r>
  </si>
  <si>
    <t>逆变过流</t>
  </si>
  <si>
    <t>0x4000</t>
  </si>
  <si>
    <r>
      <rPr>
        <sz val="12"/>
        <rFont val="宋体"/>
        <family val="3"/>
        <charset val="134"/>
      </rPr>
      <t>B</t>
    </r>
    <r>
      <rPr>
        <sz val="12"/>
        <rFont val="宋体"/>
        <family val="3"/>
        <charset val="134"/>
      </rPr>
      <t>oost</t>
    </r>
    <r>
      <rPr>
        <sz val="12"/>
        <rFont val="宋体"/>
        <family val="3"/>
        <charset val="134"/>
      </rPr>
      <t xml:space="preserve"> Over Curr</t>
    </r>
  </si>
  <si>
    <r>
      <rPr>
        <sz val="12"/>
        <rFont val="宋体"/>
        <family val="3"/>
        <charset val="134"/>
      </rPr>
      <t>b</t>
    </r>
    <r>
      <rPr>
        <sz val="12"/>
        <rFont val="宋体"/>
        <family val="3"/>
        <charset val="134"/>
      </rPr>
      <t>oost</t>
    </r>
    <r>
      <rPr>
        <sz val="12"/>
        <rFont val="宋体"/>
        <family val="3"/>
        <charset val="134"/>
      </rPr>
      <t>过流</t>
    </r>
  </si>
  <si>
    <t>0x8000</t>
  </si>
  <si>
    <t>Waring value(Input Reg 215)</t>
  </si>
  <si>
    <t>PV1ShortCircuit</t>
  </si>
  <si>
    <t>PV1异常</t>
  </si>
  <si>
    <t>PV2ShortCircuit</t>
  </si>
  <si>
    <t>PV2异常</t>
  </si>
  <si>
    <t>PV3ShortCircuit</t>
  </si>
  <si>
    <t>PV3异常</t>
  </si>
  <si>
    <t>PV4ShortCircuit</t>
  </si>
  <si>
    <t>PV4异常</t>
  </si>
  <si>
    <t>PV5ShortCircuit</t>
  </si>
  <si>
    <t>PV5异常</t>
  </si>
  <si>
    <t>PV6ShortCircuit</t>
  </si>
  <si>
    <t>PV6异常</t>
  </si>
  <si>
    <t>PV7ShortCircuit</t>
  </si>
  <si>
    <t>PV7异常</t>
  </si>
  <si>
    <t>PV8ShortCircuit</t>
  </si>
  <si>
    <t>PV8异常</t>
  </si>
  <si>
    <t>BT1DriverFault</t>
  </si>
  <si>
    <t>BOOST1驱动异常</t>
  </si>
  <si>
    <t>BT2DriverFault</t>
  </si>
  <si>
    <t>BOOST2驱动异常</t>
  </si>
  <si>
    <t>BT3DriverFault</t>
  </si>
  <si>
    <t>BOOST3驱动异常</t>
  </si>
  <si>
    <t>BT4DriverFault</t>
  </si>
  <si>
    <t>BOOST4驱动异常</t>
  </si>
  <si>
    <t>BT5DriverFault</t>
  </si>
  <si>
    <t>BOOST5驱动异常</t>
  </si>
  <si>
    <t>BT6DriverFault</t>
  </si>
  <si>
    <t>BOOST6驱动异常</t>
  </si>
  <si>
    <t>BT7DriverFault</t>
  </si>
  <si>
    <t>BOOST7驱动异常</t>
  </si>
  <si>
    <t>BT8DriverFault</t>
  </si>
  <si>
    <t>BOOST8驱动异常</t>
  </si>
  <si>
    <t>Waring value1(Input Reg 178)</t>
  </si>
  <si>
    <t>Waring value2(Input Reg 179)</t>
  </si>
  <si>
    <t>String1abnormal</t>
  </si>
  <si>
    <t>组串1异常</t>
  </si>
  <si>
    <t>String2abnormal</t>
  </si>
  <si>
    <t>组串2异常</t>
  </si>
  <si>
    <t>String3abnormal</t>
  </si>
  <si>
    <t>组串3异常</t>
  </si>
  <si>
    <t>String4abnormal</t>
  </si>
  <si>
    <t>组串4异常</t>
  </si>
  <si>
    <t>String5abnormal</t>
  </si>
  <si>
    <t>组串5异常</t>
  </si>
  <si>
    <t>String6abnormal</t>
  </si>
  <si>
    <t>组串6异常</t>
  </si>
  <si>
    <t>String7abnormal</t>
  </si>
  <si>
    <t>组串7异常</t>
  </si>
  <si>
    <t>String8abnormal</t>
  </si>
  <si>
    <t>组串8异常</t>
  </si>
  <si>
    <t>String9abnormal</t>
  </si>
  <si>
    <t>组串9异常</t>
  </si>
  <si>
    <t>String10abnormal</t>
  </si>
  <si>
    <t>组串10异常</t>
  </si>
  <si>
    <t>String11abnormal</t>
  </si>
  <si>
    <t>组串11异常</t>
  </si>
  <si>
    <t>String12abnormal</t>
  </si>
  <si>
    <t>组串12异常</t>
  </si>
  <si>
    <t>String13abnormal</t>
  </si>
  <si>
    <t>组串13异常</t>
  </si>
  <si>
    <t>String14abnormal</t>
  </si>
  <si>
    <t>组串14异常</t>
  </si>
  <si>
    <t>String15abnormal</t>
  </si>
  <si>
    <t>组串15异常</t>
  </si>
  <si>
    <t>String16abnormal</t>
  </si>
  <si>
    <t>组串16异常</t>
  </si>
  <si>
    <t>不报警不报错，传出标志位，老化前软件读取判断</t>
  </si>
  <si>
    <t>老化前测试软件显示</t>
  </si>
  <si>
    <t>Input Reg 220</t>
  </si>
  <si>
    <t>StrUnmatch</t>
  </si>
  <si>
    <t>Bit0~15: String1~16 unmatch</t>
  </si>
  <si>
    <t>wCheckHardware
(holdreg153 )</t>
  </si>
  <si>
    <t>BIT0</t>
  </si>
  <si>
    <t>GFCIBreak</t>
  </si>
  <si>
    <t>0x01</t>
  </si>
  <si>
    <t>GFCI模块异常</t>
  </si>
  <si>
    <t>BIT1</t>
  </si>
  <si>
    <t>SPSDamage</t>
  </si>
  <si>
    <t>0x02</t>
  </si>
  <si>
    <t>SPS异常</t>
  </si>
  <si>
    <t>Input Reg 221</t>
  </si>
  <si>
    <t>StrCurrentunblance</t>
  </si>
  <si>
    <t>Bit0~15: String1~16 current unblance</t>
  </si>
  <si>
    <t>BIT2</t>
  </si>
  <si>
    <t>InvModuleBreak</t>
  </si>
  <si>
    <t>0x04</t>
  </si>
  <si>
    <t>逆变模块异常</t>
  </si>
  <si>
    <t>BIT3</t>
  </si>
  <si>
    <t>ADSwitchAbnormal</t>
  </si>
  <si>
    <t>0x08</t>
  </si>
  <si>
    <t>逆变侧采样切换异常</t>
  </si>
  <si>
    <t>Input Reg 222</t>
  </si>
  <si>
    <t>StrDisconnect</t>
  </si>
  <si>
    <t>Bit0~15: String1~16 disconnect</t>
  </si>
  <si>
    <r>
      <rPr>
        <sz val="12"/>
        <rFont val="宋体"/>
        <family val="3"/>
        <charset val="134"/>
      </rPr>
      <t>BIT4</t>
    </r>
    <r>
      <rPr>
        <sz val="12"/>
        <rFont val="宋体"/>
        <family val="3"/>
        <charset val="134"/>
      </rPr>
      <t>~7</t>
    </r>
  </si>
  <si>
    <t>Reserved</t>
  </si>
  <si>
    <t>BIT8</t>
  </si>
  <si>
    <t>ReadEEFail</t>
  </si>
  <si>
    <t>读EEPROM失败</t>
  </si>
  <si>
    <t>BIT9</t>
  </si>
  <si>
    <t>WriteEEFail</t>
  </si>
  <si>
    <t>写EEPROM失败</t>
  </si>
  <si>
    <t>BIT10</t>
  </si>
  <si>
    <t>FlashReadFail</t>
  </si>
  <si>
    <t>读flash失败</t>
  </si>
  <si>
    <t>BIT11</t>
  </si>
  <si>
    <t>FlashWriteFail</t>
  </si>
  <si>
    <t>写flash失败</t>
  </si>
  <si>
    <r>
      <rPr>
        <sz val="12"/>
        <rFont val="宋体"/>
        <family val="3"/>
        <charset val="134"/>
      </rPr>
      <t>BIT1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~15</t>
    </r>
  </si>
  <si>
    <t>降载模式编号</t>
  </si>
  <si>
    <t>说明</t>
  </si>
  <si>
    <t>无降载</t>
  </si>
  <si>
    <t>bus电压超850V降载</t>
  </si>
  <si>
    <r>
      <rPr>
        <sz val="12"/>
        <rFont val="宋体"/>
        <family val="3"/>
        <charset val="134"/>
      </rPr>
      <t>特殊手动限载模式，可限载8</t>
    </r>
    <r>
      <rPr>
        <sz val="12"/>
        <rFont val="宋体"/>
        <family val="3"/>
        <charset val="134"/>
      </rPr>
      <t>0%、60%、30%</t>
    </r>
  </si>
  <si>
    <t>电网电压高降载</t>
  </si>
  <si>
    <t>电网频率高降载</t>
  </si>
  <si>
    <t>boost过温降载（88.3）</t>
  </si>
  <si>
    <t>逆变过温降载（115.3）</t>
  </si>
  <si>
    <t>手动设置限载（不为100%）</t>
  </si>
  <si>
    <t>逆变环境温度降载（80.3）</t>
  </si>
  <si>
    <t>M3环境温度降载（80.3）</t>
  </si>
  <si>
    <t>线路阻抗计算降载</t>
  </si>
  <si>
    <t>多机防逆流降载</t>
  </si>
  <si>
    <t>单机防逆流降载</t>
  </si>
  <si>
    <t>风扇异常降载</t>
  </si>
  <si>
    <t>超逆流故障</t>
    <phoneticPr fontId="28" type="noConversion"/>
  </si>
  <si>
    <t>Warning 112</t>
    <phoneticPr fontId="28" type="noConversion"/>
  </si>
  <si>
    <t>Warning 113</t>
    <phoneticPr fontId="28" type="noConversion"/>
  </si>
  <si>
    <t>Warning 114</t>
    <phoneticPr fontId="28" type="noConversion"/>
  </si>
</sst>
</file>

<file path=xl/styles.xml><?xml version="1.0" encoding="utf-8"?>
<styleSheet xmlns="http://schemas.openxmlformats.org/spreadsheetml/2006/main">
  <fonts count="32">
    <font>
      <sz val="12"/>
      <name val="宋体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1"/>
      <name val="宋体"/>
      <family val="3"/>
      <charset val="134"/>
      <scheme val="minor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name val="宋体"/>
      <family val="3"/>
      <charset val="134"/>
    </font>
    <font>
      <sz val="11"/>
      <color rgb="FFFF0000"/>
      <name val="Arial"/>
      <family val="2"/>
    </font>
    <font>
      <b/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1"/>
      <color rgb="FFFF0000"/>
      <name val="Arial"/>
      <family val="2"/>
    </font>
    <font>
      <sz val="11"/>
      <color rgb="FF006100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0"/>
      <color rgb="FF0070C0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9"/>
      <name val="宋体"/>
      <family val="3"/>
      <charset val="134"/>
    </font>
    <font>
      <sz val="9"/>
      <name val="Tahoma"/>
      <family val="2"/>
    </font>
    <font>
      <b/>
      <sz val="9"/>
      <name val="Tahoma"/>
      <family val="2"/>
    </font>
    <font>
      <sz val="12"/>
      <name val="宋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</cellStyleXfs>
  <cellXfs count="1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Font="1" applyBorder="1"/>
    <xf numFmtId="0" fontId="0" fillId="0" borderId="0" xfId="0" applyFont="1"/>
    <xf numFmtId="0" fontId="3" fillId="0" borderId="0" xfId="0" applyFont="1"/>
    <xf numFmtId="0" fontId="0" fillId="0" borderId="1" xfId="0" applyFill="1" applyBorder="1"/>
    <xf numFmtId="0" fontId="4" fillId="0" borderId="1" xfId="0" applyFont="1" applyBorder="1"/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9" fillId="0" borderId="3" xfId="0" applyFont="1" applyFill="1" applyBorder="1" applyAlignment="1">
      <alignment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/>
    <xf numFmtId="0" fontId="8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3">
    <cellStyle name="差_StartUp" xfId="2"/>
    <cellStyle name="常规" xfId="0" builtinId="0"/>
    <cellStyle name="好_StartUp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tabSelected="1" topLeftCell="A15" zoomScale="85" zoomScaleNormal="85" workbookViewId="0">
      <selection activeCell="D21" sqref="D21"/>
    </sheetView>
  </sheetViews>
  <sheetFormatPr defaultColWidth="9" defaultRowHeight="15.75"/>
  <cols>
    <col min="1" max="2" width="17.5" style="33" customWidth="1"/>
    <col min="3" max="3" width="20.5" style="33" customWidth="1"/>
    <col min="4" max="4" width="47.25" style="34" customWidth="1"/>
    <col min="5" max="5" width="54.125" style="35" customWidth="1"/>
    <col min="6" max="6" width="19.125" style="35" customWidth="1"/>
    <col min="7" max="7" width="40.125" style="36" customWidth="1"/>
    <col min="8" max="8" width="8.375" style="35" customWidth="1"/>
    <col min="9" max="16384" width="9" style="35"/>
  </cols>
  <sheetData>
    <row r="1" spans="1:7" ht="33.75" hidden="1" customHeight="1">
      <c r="A1" s="37"/>
      <c r="B1" s="37"/>
      <c r="C1" s="37"/>
      <c r="D1" s="38"/>
      <c r="E1" s="39"/>
      <c r="F1" s="39"/>
      <c r="G1" s="40"/>
    </row>
    <row r="2" spans="1:7" ht="1.5" hidden="1" customHeight="1">
      <c r="A2" s="37"/>
      <c r="B2" s="37"/>
      <c r="C2" s="37"/>
      <c r="D2" s="38"/>
      <c r="E2" s="39"/>
      <c r="F2" s="39"/>
      <c r="G2" s="40"/>
    </row>
    <row r="3" spans="1:7" ht="36" customHeight="1">
      <c r="A3" s="41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1" t="s">
        <v>5</v>
      </c>
      <c r="G3" s="41" t="s">
        <v>6</v>
      </c>
    </row>
    <row r="4" spans="1:7" s="30" customFormat="1" ht="84.75">
      <c r="A4" s="76" t="s">
        <v>7</v>
      </c>
      <c r="B4" s="120" t="s">
        <v>8</v>
      </c>
      <c r="C4" s="77" t="s">
        <v>9</v>
      </c>
      <c r="D4" s="78" t="s">
        <v>10</v>
      </c>
      <c r="E4" s="79" t="s">
        <v>11</v>
      </c>
      <c r="F4" s="77" t="s">
        <v>12</v>
      </c>
      <c r="G4" s="77" t="s">
        <v>13</v>
      </c>
    </row>
    <row r="5" spans="1:7" s="30" customFormat="1" ht="14.25">
      <c r="A5" s="76" t="s">
        <v>14</v>
      </c>
      <c r="B5" s="121"/>
      <c r="C5" s="77"/>
      <c r="D5" s="80"/>
      <c r="E5" s="77"/>
      <c r="F5" s="77"/>
      <c r="G5" s="77"/>
    </row>
    <row r="6" spans="1:7" s="30" customFormat="1" ht="12" customHeight="1">
      <c r="A6" s="76" t="s">
        <v>15</v>
      </c>
      <c r="B6" s="121"/>
      <c r="C6" s="77"/>
      <c r="D6" s="80"/>
      <c r="E6" s="77"/>
      <c r="F6" s="77"/>
      <c r="G6" s="77"/>
    </row>
    <row r="7" spans="1:7" s="31" customFormat="1" ht="71.25">
      <c r="A7" s="76" t="s">
        <v>16</v>
      </c>
      <c r="B7" s="121"/>
      <c r="C7" s="81"/>
      <c r="D7" s="82" t="s">
        <v>17</v>
      </c>
      <c r="E7" s="83" t="s">
        <v>18</v>
      </c>
      <c r="F7" s="79" t="s">
        <v>12</v>
      </c>
      <c r="G7" s="83" t="s">
        <v>19</v>
      </c>
    </row>
    <row r="8" spans="1:7" s="30" customFormat="1" ht="58.5" customHeight="1">
      <c r="A8" s="76" t="s">
        <v>20</v>
      </c>
      <c r="B8" s="121"/>
      <c r="C8" s="77" t="s">
        <v>21</v>
      </c>
      <c r="D8" s="78" t="s">
        <v>22</v>
      </c>
      <c r="E8" s="79" t="s">
        <v>23</v>
      </c>
      <c r="F8" s="77" t="s">
        <v>12</v>
      </c>
      <c r="G8" s="77" t="s">
        <v>24</v>
      </c>
    </row>
    <row r="9" spans="1:7" s="31" customFormat="1" ht="42" customHeight="1">
      <c r="A9" s="84" t="s">
        <v>25</v>
      </c>
      <c r="B9" s="121"/>
      <c r="C9" s="81"/>
      <c r="D9" s="78" t="s">
        <v>26</v>
      </c>
      <c r="E9" s="85" t="s">
        <v>27</v>
      </c>
      <c r="F9" s="79" t="s">
        <v>12</v>
      </c>
      <c r="G9" s="79" t="s">
        <v>28</v>
      </c>
    </row>
    <row r="10" spans="1:7" s="30" customFormat="1" ht="96">
      <c r="A10" s="76" t="s">
        <v>29</v>
      </c>
      <c r="B10" s="121"/>
      <c r="C10" s="77" t="s">
        <v>30</v>
      </c>
      <c r="D10" s="86" t="s">
        <v>31</v>
      </c>
      <c r="E10" s="87" t="s">
        <v>32</v>
      </c>
      <c r="F10" s="77" t="s">
        <v>12</v>
      </c>
      <c r="G10" s="88" t="s">
        <v>33</v>
      </c>
    </row>
    <row r="11" spans="1:7" s="30" customFormat="1" ht="42">
      <c r="A11" s="76" t="s">
        <v>34</v>
      </c>
      <c r="B11" s="121"/>
      <c r="C11" s="77" t="s">
        <v>35</v>
      </c>
      <c r="D11" s="86" t="s">
        <v>36</v>
      </c>
      <c r="E11" s="87" t="s">
        <v>37</v>
      </c>
      <c r="F11" s="77" t="s">
        <v>12</v>
      </c>
      <c r="G11" s="89" t="s">
        <v>38</v>
      </c>
    </row>
    <row r="12" spans="1:7" s="30" customFormat="1" ht="54">
      <c r="A12" s="76" t="s">
        <v>39</v>
      </c>
      <c r="B12" s="121"/>
      <c r="C12" s="77" t="s">
        <v>40</v>
      </c>
      <c r="D12" s="86" t="s">
        <v>41</v>
      </c>
      <c r="E12" s="87" t="s">
        <v>42</v>
      </c>
      <c r="F12" s="77" t="s">
        <v>12</v>
      </c>
      <c r="G12" s="88" t="s">
        <v>43</v>
      </c>
    </row>
    <row r="13" spans="1:7" s="30" customFormat="1" ht="49.5" customHeight="1">
      <c r="A13" s="76" t="s">
        <v>44</v>
      </c>
      <c r="B13" s="121"/>
      <c r="C13" s="77" t="s">
        <v>45</v>
      </c>
      <c r="D13" s="86" t="s">
        <v>46</v>
      </c>
      <c r="E13" s="87" t="s">
        <v>47</v>
      </c>
      <c r="F13" s="77" t="s">
        <v>12</v>
      </c>
      <c r="G13" s="88" t="s">
        <v>48</v>
      </c>
    </row>
    <row r="14" spans="1:7" s="30" customFormat="1" ht="67.5">
      <c r="A14" s="76" t="s">
        <v>49</v>
      </c>
      <c r="B14" s="121"/>
      <c r="C14" s="77" t="s">
        <v>50</v>
      </c>
      <c r="D14" s="86" t="s">
        <v>51</v>
      </c>
      <c r="E14" s="88" t="s">
        <v>52</v>
      </c>
      <c r="F14" s="77" t="s">
        <v>12</v>
      </c>
      <c r="G14" s="88" t="s">
        <v>53</v>
      </c>
    </row>
    <row r="15" spans="1:7" s="30" customFormat="1" ht="39" customHeight="1">
      <c r="A15" s="90" t="s">
        <v>54</v>
      </c>
      <c r="B15" s="121"/>
      <c r="C15" s="91" t="s">
        <v>55</v>
      </c>
      <c r="D15" s="92" t="s">
        <v>56</v>
      </c>
      <c r="E15" s="93" t="s">
        <v>57</v>
      </c>
      <c r="F15" s="91" t="s">
        <v>12</v>
      </c>
      <c r="G15" s="94" t="s">
        <v>58</v>
      </c>
    </row>
    <row r="16" spans="1:7" s="30" customFormat="1" ht="170.25">
      <c r="A16" s="90" t="s">
        <v>543</v>
      </c>
      <c r="B16" s="121"/>
      <c r="C16" s="91" t="s">
        <v>59</v>
      </c>
      <c r="D16" s="92" t="s">
        <v>60</v>
      </c>
      <c r="E16" s="95" t="s">
        <v>61</v>
      </c>
      <c r="F16" s="91" t="s">
        <v>12</v>
      </c>
      <c r="G16" s="96" t="s">
        <v>62</v>
      </c>
    </row>
    <row r="17" spans="1:7" s="30" customFormat="1" ht="14.25">
      <c r="A17" s="90" t="s">
        <v>544</v>
      </c>
      <c r="B17" s="121"/>
      <c r="C17" s="91"/>
      <c r="D17" s="92"/>
      <c r="E17" s="95"/>
      <c r="F17" s="91"/>
      <c r="G17" s="96"/>
    </row>
    <row r="18" spans="1:7" s="30" customFormat="1" ht="15" thickBot="1">
      <c r="A18" s="90" t="s">
        <v>545</v>
      </c>
      <c r="B18" s="122"/>
      <c r="C18" s="91"/>
      <c r="D18" s="92"/>
      <c r="E18" s="95"/>
      <c r="F18" s="91"/>
      <c r="G18" s="96"/>
    </row>
    <row r="19" spans="1:7" s="30" customFormat="1" ht="29.25" customHeight="1" thickTop="1" thickBot="1">
      <c r="A19" s="117" t="s">
        <v>63</v>
      </c>
      <c r="B19" s="118"/>
      <c r="C19" s="118"/>
      <c r="D19" s="118"/>
      <c r="E19" s="118"/>
      <c r="F19" s="118"/>
      <c r="G19" s="119"/>
    </row>
    <row r="20" spans="1:7" s="30" customFormat="1" ht="22.5" customHeight="1">
      <c r="A20" s="97" t="s">
        <v>64</v>
      </c>
      <c r="B20" s="47" t="s">
        <v>65</v>
      </c>
      <c r="C20" s="98"/>
      <c r="D20" s="99" t="s">
        <v>542</v>
      </c>
      <c r="E20" s="100"/>
      <c r="F20" s="98"/>
      <c r="G20" s="101"/>
    </row>
    <row r="21" spans="1:7" s="30" customFormat="1" ht="93" customHeight="1">
      <c r="A21" s="76" t="s">
        <v>66</v>
      </c>
      <c r="B21" s="47" t="s">
        <v>67</v>
      </c>
      <c r="C21" s="77" t="s">
        <v>68</v>
      </c>
      <c r="D21" s="86" t="s">
        <v>69</v>
      </c>
      <c r="E21" s="102" t="s">
        <v>70</v>
      </c>
      <c r="F21" s="77" t="s">
        <v>71</v>
      </c>
      <c r="G21" s="88" t="s">
        <v>72</v>
      </c>
    </row>
    <row r="22" spans="1:7" s="30" customFormat="1" ht="84.75">
      <c r="A22" s="76" t="s">
        <v>73</v>
      </c>
      <c r="B22" s="47" t="s">
        <v>74</v>
      </c>
      <c r="C22" s="77" t="s">
        <v>75</v>
      </c>
      <c r="D22" s="78" t="s">
        <v>76</v>
      </c>
      <c r="E22" s="77" t="s">
        <v>77</v>
      </c>
      <c r="F22" s="77" t="s">
        <v>71</v>
      </c>
      <c r="G22" s="102" t="s">
        <v>78</v>
      </c>
    </row>
    <row r="23" spans="1:7" s="30" customFormat="1" ht="21.75" customHeight="1">
      <c r="A23" s="76" t="s">
        <v>79</v>
      </c>
      <c r="B23" s="47" t="s">
        <v>80</v>
      </c>
      <c r="C23" s="77"/>
      <c r="D23" s="80"/>
      <c r="E23" s="103"/>
      <c r="F23" s="77"/>
      <c r="G23" s="89"/>
    </row>
    <row r="24" spans="1:7" s="30" customFormat="1" ht="21.75" customHeight="1">
      <c r="A24" s="76" t="s">
        <v>81</v>
      </c>
      <c r="B24" s="47" t="s">
        <v>82</v>
      </c>
      <c r="C24" s="77"/>
      <c r="D24" s="80"/>
      <c r="E24" s="103"/>
      <c r="F24" s="77"/>
      <c r="G24" s="89"/>
    </row>
    <row r="25" spans="1:7" s="30" customFormat="1" ht="21.75" customHeight="1">
      <c r="A25" s="76" t="s">
        <v>83</v>
      </c>
      <c r="B25" s="47" t="s">
        <v>84</v>
      </c>
      <c r="C25" s="77"/>
      <c r="D25" s="80"/>
      <c r="E25" s="103"/>
      <c r="F25" s="77"/>
      <c r="G25" s="89"/>
    </row>
    <row r="26" spans="1:7" s="31" customFormat="1" ht="42.75">
      <c r="A26" s="84" t="s">
        <v>85</v>
      </c>
      <c r="B26" s="47" t="s">
        <v>86</v>
      </c>
      <c r="C26" s="81"/>
      <c r="D26" s="104" t="s">
        <v>87</v>
      </c>
      <c r="E26" s="83" t="s">
        <v>88</v>
      </c>
      <c r="F26" s="79" t="s">
        <v>71</v>
      </c>
      <c r="G26" s="83" t="s">
        <v>89</v>
      </c>
    </row>
    <row r="27" spans="1:7" s="31" customFormat="1" ht="42">
      <c r="A27" s="84" t="s">
        <v>90</v>
      </c>
      <c r="B27" s="47" t="s">
        <v>91</v>
      </c>
      <c r="C27" s="81"/>
      <c r="D27" s="104" t="s">
        <v>92</v>
      </c>
      <c r="E27" s="83" t="s">
        <v>93</v>
      </c>
      <c r="F27" s="79" t="s">
        <v>71</v>
      </c>
      <c r="G27" s="83" t="s">
        <v>94</v>
      </c>
    </row>
    <row r="28" spans="1:7" s="30" customFormat="1" ht="42.75">
      <c r="A28" s="84" t="s">
        <v>95</v>
      </c>
      <c r="B28" s="47" t="s">
        <v>96</v>
      </c>
      <c r="C28" s="77" t="s">
        <v>97</v>
      </c>
      <c r="D28" s="105" t="s">
        <v>98</v>
      </c>
      <c r="E28" s="102" t="s">
        <v>99</v>
      </c>
      <c r="F28" s="77" t="s">
        <v>71</v>
      </c>
      <c r="G28" s="89" t="s">
        <v>100</v>
      </c>
    </row>
    <row r="29" spans="1:7" s="30" customFormat="1" ht="15">
      <c r="A29" s="84" t="s">
        <v>101</v>
      </c>
      <c r="B29" s="47" t="s">
        <v>102</v>
      </c>
      <c r="C29" s="77"/>
      <c r="D29" s="105"/>
      <c r="E29" s="102"/>
      <c r="F29" s="77"/>
      <c r="G29" s="102"/>
    </row>
    <row r="30" spans="1:7" s="30" customFormat="1" ht="42.75">
      <c r="A30" s="84" t="s">
        <v>103</v>
      </c>
      <c r="B30" s="47" t="s">
        <v>104</v>
      </c>
      <c r="C30" s="77" t="s">
        <v>105</v>
      </c>
      <c r="D30" s="77" t="s">
        <v>106</v>
      </c>
      <c r="E30" s="79" t="s">
        <v>107</v>
      </c>
      <c r="F30" s="77" t="s">
        <v>71</v>
      </c>
      <c r="G30" s="85" t="s">
        <v>108</v>
      </c>
    </row>
    <row r="31" spans="1:7" s="32" customFormat="1" ht="14.25">
      <c r="A31" s="76" t="s">
        <v>109</v>
      </c>
      <c r="B31" s="47" t="s">
        <v>110</v>
      </c>
      <c r="C31" s="77"/>
      <c r="D31" s="86"/>
      <c r="E31" s="102"/>
      <c r="F31" s="77"/>
      <c r="G31" s="89"/>
    </row>
    <row r="32" spans="1:7" s="30" customFormat="1" ht="42">
      <c r="A32" s="84" t="s">
        <v>111</v>
      </c>
      <c r="B32" s="47" t="s">
        <v>112</v>
      </c>
      <c r="C32" s="77" t="s">
        <v>113</v>
      </c>
      <c r="D32" s="86" t="s">
        <v>114</v>
      </c>
      <c r="E32" s="87" t="s">
        <v>115</v>
      </c>
      <c r="F32" s="77" t="s">
        <v>71</v>
      </c>
      <c r="G32" s="88" t="s">
        <v>116</v>
      </c>
    </row>
    <row r="33" spans="1:7" s="30" customFormat="1" ht="28.5">
      <c r="A33" s="76" t="s">
        <v>117</v>
      </c>
      <c r="B33" s="47" t="s">
        <v>118</v>
      </c>
      <c r="C33" s="77" t="s">
        <v>119</v>
      </c>
      <c r="D33" s="86" t="s">
        <v>120</v>
      </c>
      <c r="E33" s="87" t="s">
        <v>121</v>
      </c>
      <c r="F33" s="77" t="s">
        <v>71</v>
      </c>
      <c r="G33" s="89" t="s">
        <v>122</v>
      </c>
    </row>
    <row r="34" spans="1:7" s="30" customFormat="1" ht="42.75">
      <c r="A34" s="84" t="s">
        <v>123</v>
      </c>
      <c r="B34" s="47" t="s">
        <v>124</v>
      </c>
      <c r="C34" s="77" t="s">
        <v>125</v>
      </c>
      <c r="D34" s="86" t="s">
        <v>126</v>
      </c>
      <c r="E34" s="87" t="s">
        <v>127</v>
      </c>
      <c r="F34" s="77" t="s">
        <v>71</v>
      </c>
      <c r="G34" s="89" t="s">
        <v>128</v>
      </c>
    </row>
    <row r="35" spans="1:7" s="30" customFormat="1" ht="42.75">
      <c r="A35" s="84" t="s">
        <v>129</v>
      </c>
      <c r="B35" s="47" t="s">
        <v>130</v>
      </c>
      <c r="C35" s="48" t="s">
        <v>131</v>
      </c>
      <c r="D35" s="59" t="s">
        <v>132</v>
      </c>
      <c r="E35" s="87" t="s">
        <v>133</v>
      </c>
      <c r="F35" s="52" t="s">
        <v>71</v>
      </c>
      <c r="G35" s="88" t="s">
        <v>134</v>
      </c>
    </row>
    <row r="36" spans="1:7" s="30" customFormat="1" ht="42">
      <c r="A36" s="84" t="s">
        <v>135</v>
      </c>
      <c r="B36" s="47" t="s">
        <v>136</v>
      </c>
      <c r="C36" s="48" t="s">
        <v>137</v>
      </c>
      <c r="D36" s="59" t="s">
        <v>138</v>
      </c>
      <c r="E36" s="87" t="s">
        <v>139</v>
      </c>
      <c r="F36" s="52" t="s">
        <v>71</v>
      </c>
      <c r="G36" s="88" t="s">
        <v>134</v>
      </c>
    </row>
    <row r="37" spans="1:7" s="30" customFormat="1" ht="69">
      <c r="A37" s="84" t="s">
        <v>140</v>
      </c>
      <c r="B37" s="47" t="s">
        <v>141</v>
      </c>
      <c r="C37" s="77" t="s">
        <v>142</v>
      </c>
      <c r="D37" s="105" t="s">
        <v>143</v>
      </c>
      <c r="E37" s="88" t="s">
        <v>144</v>
      </c>
      <c r="F37" s="77" t="s">
        <v>71</v>
      </c>
      <c r="G37" s="102" t="s">
        <v>145</v>
      </c>
    </row>
    <row r="38" spans="1:7" s="32" customFormat="1" ht="41.25" customHeight="1">
      <c r="A38" s="84" t="s">
        <v>146</v>
      </c>
      <c r="B38" s="47" t="s">
        <v>147</v>
      </c>
      <c r="C38" s="77"/>
      <c r="D38" s="105"/>
      <c r="E38" s="102"/>
      <c r="F38" s="77"/>
      <c r="G38" s="102"/>
    </row>
    <row r="39" spans="1:7" s="32" customFormat="1" ht="32.25" customHeight="1">
      <c r="A39" s="106" t="s">
        <v>148</v>
      </c>
      <c r="B39" s="47" t="s">
        <v>149</v>
      </c>
      <c r="C39" s="107" t="s">
        <v>150</v>
      </c>
      <c r="D39" s="108" t="s">
        <v>151</v>
      </c>
      <c r="E39" s="109" t="s">
        <v>152</v>
      </c>
      <c r="F39" s="107" t="s">
        <v>71</v>
      </c>
      <c r="G39" s="110" t="s">
        <v>153</v>
      </c>
    </row>
    <row r="40" spans="1:7" s="32" customFormat="1" ht="41.25" customHeight="1">
      <c r="A40" s="84" t="s">
        <v>154</v>
      </c>
      <c r="B40" s="47" t="s">
        <v>155</v>
      </c>
      <c r="C40" s="77"/>
      <c r="D40" s="86" t="s">
        <v>156</v>
      </c>
      <c r="E40" s="87" t="s">
        <v>157</v>
      </c>
      <c r="F40" s="77" t="s">
        <v>71</v>
      </c>
      <c r="G40" s="89" t="s">
        <v>38</v>
      </c>
    </row>
    <row r="41" spans="1:7" s="30" customFormat="1" ht="39.75" customHeight="1">
      <c r="A41" s="84" t="s">
        <v>158</v>
      </c>
      <c r="B41" s="47" t="s">
        <v>159</v>
      </c>
      <c r="C41" s="77" t="s">
        <v>160</v>
      </c>
      <c r="D41" s="78" t="s">
        <v>161</v>
      </c>
      <c r="E41" s="87" t="s">
        <v>162</v>
      </c>
      <c r="F41" s="77" t="s">
        <v>71</v>
      </c>
      <c r="G41" s="88" t="s">
        <v>163</v>
      </c>
    </row>
    <row r="42" spans="1:7" s="30" customFormat="1" ht="165">
      <c r="A42" s="84" t="s">
        <v>164</v>
      </c>
      <c r="B42" s="47" t="s">
        <v>165</v>
      </c>
      <c r="C42" s="77" t="s">
        <v>166</v>
      </c>
      <c r="D42" s="105" t="s">
        <v>167</v>
      </c>
      <c r="E42" s="88" t="s">
        <v>168</v>
      </c>
      <c r="F42" s="77" t="s">
        <v>71</v>
      </c>
      <c r="G42" s="111" t="s">
        <v>169</v>
      </c>
    </row>
    <row r="43" spans="1:7" s="30" customFormat="1" ht="31.5" customHeight="1">
      <c r="A43" s="76" t="s">
        <v>170</v>
      </c>
      <c r="B43" s="47" t="s">
        <v>171</v>
      </c>
      <c r="C43" s="77"/>
      <c r="D43" s="86"/>
      <c r="E43" s="102"/>
      <c r="F43" s="77"/>
      <c r="G43" s="112"/>
    </row>
    <row r="44" spans="1:7" s="30" customFormat="1" ht="45">
      <c r="A44" s="76" t="s">
        <v>172</v>
      </c>
      <c r="B44" s="47" t="s">
        <v>173</v>
      </c>
      <c r="C44" s="77" t="s">
        <v>174</v>
      </c>
      <c r="D44" s="105" t="s">
        <v>175</v>
      </c>
      <c r="E44" s="87" t="s">
        <v>176</v>
      </c>
      <c r="F44" s="77" t="s">
        <v>71</v>
      </c>
      <c r="G44" s="113" t="s">
        <v>177</v>
      </c>
    </row>
    <row r="45" spans="1:7" s="30" customFormat="1" ht="99.75">
      <c r="A45" s="76" t="s">
        <v>178</v>
      </c>
      <c r="B45" s="47" t="s">
        <v>179</v>
      </c>
      <c r="C45" s="77" t="s">
        <v>180</v>
      </c>
      <c r="D45" s="105" t="s">
        <v>181</v>
      </c>
      <c r="E45" s="87" t="s">
        <v>182</v>
      </c>
      <c r="F45" s="77" t="s">
        <v>71</v>
      </c>
      <c r="G45" s="102" t="s">
        <v>183</v>
      </c>
    </row>
    <row r="46" spans="1:7" s="30" customFormat="1" ht="71.25">
      <c r="A46" s="76" t="s">
        <v>184</v>
      </c>
      <c r="B46" s="47" t="s">
        <v>185</v>
      </c>
      <c r="C46" s="77" t="s">
        <v>186</v>
      </c>
      <c r="D46" s="105" t="s">
        <v>187</v>
      </c>
      <c r="E46" s="87" t="s">
        <v>188</v>
      </c>
      <c r="F46" s="77" t="s">
        <v>71</v>
      </c>
      <c r="G46" s="89" t="s">
        <v>189</v>
      </c>
    </row>
    <row r="47" spans="1:7" s="30" customFormat="1" ht="57">
      <c r="A47" s="76" t="s">
        <v>190</v>
      </c>
      <c r="B47" s="47" t="s">
        <v>191</v>
      </c>
      <c r="C47" s="77" t="s">
        <v>192</v>
      </c>
      <c r="D47" s="105" t="s">
        <v>193</v>
      </c>
      <c r="E47" s="87" t="s">
        <v>194</v>
      </c>
      <c r="F47" s="77" t="s">
        <v>71</v>
      </c>
      <c r="G47" s="102" t="s">
        <v>195</v>
      </c>
    </row>
    <row r="48" spans="1:7" s="30" customFormat="1" ht="42.75">
      <c r="A48" s="76" t="s">
        <v>196</v>
      </c>
      <c r="B48" s="47" t="s">
        <v>197</v>
      </c>
      <c r="C48" s="77" t="s">
        <v>198</v>
      </c>
      <c r="D48" s="78" t="s">
        <v>199</v>
      </c>
      <c r="E48" s="79" t="s">
        <v>200</v>
      </c>
      <c r="F48" s="77" t="s">
        <v>71</v>
      </c>
      <c r="G48" s="102" t="s">
        <v>201</v>
      </c>
    </row>
    <row r="49" spans="1:7" s="30" customFormat="1" ht="70.5">
      <c r="A49" s="76" t="s">
        <v>202</v>
      </c>
      <c r="B49" s="47" t="s">
        <v>203</v>
      </c>
      <c r="C49" s="77" t="s">
        <v>204</v>
      </c>
      <c r="D49" s="105" t="s">
        <v>205</v>
      </c>
      <c r="E49" s="87" t="s">
        <v>206</v>
      </c>
      <c r="F49" s="77" t="s">
        <v>71</v>
      </c>
      <c r="G49" s="88" t="s">
        <v>207</v>
      </c>
    </row>
    <row r="50" spans="1:7" s="30" customFormat="1" ht="70.5">
      <c r="A50" s="76" t="s">
        <v>208</v>
      </c>
      <c r="B50" s="47" t="s">
        <v>209</v>
      </c>
      <c r="C50" s="77" t="s">
        <v>210</v>
      </c>
      <c r="D50" s="105" t="s">
        <v>211</v>
      </c>
      <c r="E50" s="87" t="s">
        <v>212</v>
      </c>
      <c r="F50" s="77" t="s">
        <v>71</v>
      </c>
      <c r="G50" s="88" t="s">
        <v>213</v>
      </c>
    </row>
    <row r="51" spans="1:7" s="30" customFormat="1" ht="43.5">
      <c r="A51" s="76" t="s">
        <v>214</v>
      </c>
      <c r="B51" s="70" t="s">
        <v>215</v>
      </c>
      <c r="C51" s="114" t="s">
        <v>216</v>
      </c>
      <c r="D51" s="115" t="s">
        <v>217</v>
      </c>
      <c r="E51" s="116" t="s">
        <v>218</v>
      </c>
      <c r="F51" s="114" t="s">
        <v>71</v>
      </c>
      <c r="G51" s="116"/>
    </row>
    <row r="52" spans="1:7" s="30" customFormat="1" ht="15">
      <c r="A52" s="73"/>
      <c r="B52" s="73"/>
      <c r="C52" s="73"/>
      <c r="D52" s="74"/>
      <c r="G52" s="75"/>
    </row>
    <row r="53" spans="1:7" s="30" customFormat="1" ht="15">
      <c r="A53" s="73"/>
      <c r="B53" s="73"/>
      <c r="C53" s="73"/>
      <c r="D53" s="74"/>
      <c r="G53" s="75"/>
    </row>
    <row r="54" spans="1:7" s="30" customFormat="1" ht="15">
      <c r="A54" s="73"/>
      <c r="B54" s="73"/>
      <c r="C54" s="73"/>
      <c r="D54" s="74"/>
      <c r="G54" s="75"/>
    </row>
    <row r="55" spans="1:7" s="30" customFormat="1" ht="15">
      <c r="A55" s="73"/>
      <c r="B55" s="73"/>
      <c r="C55" s="73"/>
      <c r="D55" s="74"/>
      <c r="G55" s="75"/>
    </row>
    <row r="56" spans="1:7" s="30" customFormat="1" ht="15">
      <c r="A56" s="73"/>
      <c r="B56" s="73"/>
      <c r="C56" s="73"/>
      <c r="D56" s="74"/>
      <c r="G56" s="75"/>
    </row>
    <row r="57" spans="1:7" s="30" customFormat="1" ht="15">
      <c r="A57" s="73"/>
      <c r="B57" s="73"/>
      <c r="C57" s="73"/>
      <c r="D57" s="74"/>
      <c r="G57" s="75"/>
    </row>
    <row r="58" spans="1:7" s="30" customFormat="1" ht="15">
      <c r="A58" s="73"/>
      <c r="B58" s="73"/>
      <c r="C58" s="73"/>
      <c r="D58" s="74"/>
      <c r="G58" s="75"/>
    </row>
    <row r="59" spans="1:7" s="30" customFormat="1" ht="15">
      <c r="A59" s="73"/>
      <c r="B59" s="73"/>
      <c r="C59" s="73"/>
      <c r="D59" s="74"/>
      <c r="G59" s="75"/>
    </row>
    <row r="60" spans="1:7" s="30" customFormat="1" ht="15">
      <c r="A60" s="73"/>
      <c r="B60" s="73"/>
      <c r="C60" s="73"/>
      <c r="D60" s="74"/>
      <c r="G60" s="75"/>
    </row>
    <row r="61" spans="1:7" s="30" customFormat="1" ht="15">
      <c r="A61" s="73"/>
      <c r="B61" s="73"/>
      <c r="C61" s="73"/>
      <c r="D61" s="74"/>
      <c r="G61" s="75"/>
    </row>
    <row r="62" spans="1:7" s="30" customFormat="1" ht="15">
      <c r="A62" s="73"/>
      <c r="B62" s="73"/>
      <c r="C62" s="73"/>
      <c r="D62" s="74"/>
      <c r="G62" s="75"/>
    </row>
    <row r="63" spans="1:7" s="30" customFormat="1" ht="15">
      <c r="A63" s="73"/>
      <c r="B63" s="73"/>
      <c r="C63" s="73"/>
      <c r="D63" s="74"/>
      <c r="G63" s="75"/>
    </row>
    <row r="64" spans="1:7" s="30" customFormat="1" ht="15">
      <c r="A64" s="73"/>
      <c r="B64" s="73"/>
      <c r="C64" s="73"/>
      <c r="D64" s="74"/>
      <c r="G64" s="75"/>
    </row>
  </sheetData>
  <mergeCells count="2">
    <mergeCell ref="A19:G19"/>
    <mergeCell ref="B4:B18"/>
  </mergeCells>
  <phoneticPr fontId="28" type="noConversion"/>
  <pageMargins left="0.75" right="0.75" top="1" bottom="1" header="0.5" footer="0.5"/>
  <pageSetup paperSize="9" firstPageNumber="4294963191" orientation="portrait" useFirstPageNumber="1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topLeftCell="A34" zoomScale="85" zoomScaleNormal="85" workbookViewId="0">
      <selection activeCell="C3" sqref="C3"/>
    </sheetView>
  </sheetViews>
  <sheetFormatPr defaultColWidth="9" defaultRowHeight="15.75"/>
  <cols>
    <col min="1" max="1" width="17.5" style="33" customWidth="1"/>
    <col min="2" max="2" width="20.5" style="33" customWidth="1"/>
    <col min="3" max="3" width="38.375" style="34" customWidth="1"/>
    <col min="4" max="4" width="38.375" style="35" customWidth="1"/>
    <col min="5" max="5" width="19.125" style="35" customWidth="1"/>
    <col min="6" max="6" width="40.125" style="36" customWidth="1"/>
    <col min="7" max="7" width="8.375" style="35" customWidth="1"/>
    <col min="8" max="16384" width="9" style="35"/>
  </cols>
  <sheetData>
    <row r="1" spans="1:6">
      <c r="A1" s="37"/>
      <c r="B1" s="37"/>
      <c r="C1" s="38"/>
      <c r="D1" s="39"/>
      <c r="E1" s="39"/>
      <c r="F1" s="40"/>
    </row>
    <row r="2" spans="1:6" ht="31.5">
      <c r="A2" s="41"/>
      <c r="B2" s="41" t="s">
        <v>2</v>
      </c>
      <c r="C2" s="41" t="s">
        <v>3</v>
      </c>
      <c r="D2" s="41" t="s">
        <v>4</v>
      </c>
      <c r="E2" s="41" t="s">
        <v>5</v>
      </c>
      <c r="F2" s="41" t="s">
        <v>6</v>
      </c>
    </row>
    <row r="3" spans="1:6" s="30" customFormat="1" ht="34.5" customHeight="1">
      <c r="A3" s="42"/>
      <c r="B3" s="43"/>
      <c r="C3" s="44"/>
      <c r="D3" s="45"/>
      <c r="E3" s="43"/>
      <c r="F3" s="46"/>
    </row>
    <row r="4" spans="1:6" s="30" customFormat="1" ht="21.75" customHeight="1">
      <c r="A4" s="47" t="s">
        <v>219</v>
      </c>
      <c r="B4" s="48" t="s">
        <v>220</v>
      </c>
      <c r="C4" s="49" t="s">
        <v>221</v>
      </c>
      <c r="D4" s="19" t="s">
        <v>222</v>
      </c>
      <c r="E4" s="48"/>
      <c r="F4" s="50"/>
    </row>
    <row r="5" spans="1:6" s="30" customFormat="1" ht="18.75" customHeight="1">
      <c r="A5" s="51" t="s">
        <v>223</v>
      </c>
      <c r="B5" s="48" t="s">
        <v>224</v>
      </c>
      <c r="C5" s="49" t="s">
        <v>225</v>
      </c>
      <c r="D5" s="19" t="s">
        <v>226</v>
      </c>
      <c r="E5" s="52"/>
      <c r="F5" s="53"/>
    </row>
    <row r="6" spans="1:6" s="30" customFormat="1" ht="21.75" customHeight="1">
      <c r="A6" s="51" t="s">
        <v>227</v>
      </c>
      <c r="B6" s="48" t="s">
        <v>228</v>
      </c>
      <c r="C6" s="49" t="s">
        <v>229</v>
      </c>
      <c r="D6" s="19" t="s">
        <v>230</v>
      </c>
      <c r="E6" s="52"/>
      <c r="F6" s="54"/>
    </row>
    <row r="7" spans="1:6" s="30" customFormat="1" ht="18" customHeight="1">
      <c r="A7" s="47" t="s">
        <v>231</v>
      </c>
      <c r="B7" s="48" t="s">
        <v>232</v>
      </c>
      <c r="C7" s="49" t="s">
        <v>233</v>
      </c>
      <c r="D7" s="19" t="s">
        <v>234</v>
      </c>
      <c r="E7" s="52"/>
      <c r="F7" s="53"/>
    </row>
    <row r="8" spans="1:6" s="30" customFormat="1" ht="17.25" customHeight="1">
      <c r="A8" s="51" t="s">
        <v>235</v>
      </c>
      <c r="B8" s="48" t="s">
        <v>236</v>
      </c>
      <c r="C8" s="55" t="s">
        <v>237</v>
      </c>
      <c r="D8" s="19" t="s">
        <v>238</v>
      </c>
      <c r="E8" s="52"/>
      <c r="F8" s="53"/>
    </row>
    <row r="9" spans="1:6" s="30" customFormat="1" ht="23.25" customHeight="1">
      <c r="A9" s="51" t="s">
        <v>239</v>
      </c>
      <c r="B9" s="48" t="s">
        <v>240</v>
      </c>
      <c r="C9" s="55" t="s">
        <v>241</v>
      </c>
      <c r="D9" s="19" t="s">
        <v>242</v>
      </c>
      <c r="E9" s="52"/>
      <c r="F9" s="53"/>
    </row>
    <row r="10" spans="1:6" s="31" customFormat="1" ht="14.25">
      <c r="A10" s="47" t="s">
        <v>243</v>
      </c>
      <c r="B10" s="48" t="s">
        <v>244</v>
      </c>
      <c r="C10" s="56"/>
      <c r="D10" s="57"/>
      <c r="E10" s="58"/>
      <c r="F10" s="57"/>
    </row>
    <row r="11" spans="1:6" s="31" customFormat="1" ht="16.5" customHeight="1">
      <c r="A11" s="51" t="s">
        <v>245</v>
      </c>
      <c r="B11" s="48" t="s">
        <v>246</v>
      </c>
      <c r="C11" s="56"/>
      <c r="D11" s="57"/>
      <c r="E11" s="58"/>
      <c r="F11" s="57"/>
    </row>
    <row r="12" spans="1:6" s="30" customFormat="1" ht="25.5">
      <c r="A12" s="51" t="s">
        <v>247</v>
      </c>
      <c r="B12" s="48" t="s">
        <v>248</v>
      </c>
      <c r="C12" s="59" t="s">
        <v>249</v>
      </c>
      <c r="D12" s="54" t="s">
        <v>250</v>
      </c>
      <c r="E12" s="52" t="s">
        <v>71</v>
      </c>
      <c r="F12" s="54" t="s">
        <v>251</v>
      </c>
    </row>
    <row r="13" spans="1:6" s="30" customFormat="1" ht="20.25" customHeight="1">
      <c r="A13" s="47" t="s">
        <v>252</v>
      </c>
      <c r="B13" s="48" t="s">
        <v>253</v>
      </c>
      <c r="C13" s="59"/>
      <c r="D13" s="54"/>
      <c r="E13" s="52"/>
      <c r="F13" s="54"/>
    </row>
    <row r="14" spans="1:6" s="30" customFormat="1" ht="29.25" customHeight="1">
      <c r="A14" s="51" t="s">
        <v>254</v>
      </c>
      <c r="B14" s="48" t="s">
        <v>255</v>
      </c>
      <c r="C14" s="60" t="s">
        <v>256</v>
      </c>
      <c r="D14" s="61" t="s">
        <v>257</v>
      </c>
      <c r="E14" s="62" t="s">
        <v>71</v>
      </c>
      <c r="F14" s="61" t="s">
        <v>153</v>
      </c>
    </row>
    <row r="15" spans="1:6" s="32" customFormat="1" ht="24.75" customHeight="1">
      <c r="A15" s="51" t="s">
        <v>258</v>
      </c>
      <c r="B15" s="48" t="s">
        <v>259</v>
      </c>
      <c r="C15" s="60" t="s">
        <v>260</v>
      </c>
      <c r="D15" s="61" t="s">
        <v>261</v>
      </c>
      <c r="E15" s="62" t="s">
        <v>71</v>
      </c>
      <c r="F15" s="61" t="s">
        <v>153</v>
      </c>
    </row>
    <row r="16" spans="1:6" s="30" customFormat="1" ht="14.25">
      <c r="A16" s="47" t="s">
        <v>262</v>
      </c>
      <c r="B16" s="48" t="s">
        <v>263</v>
      </c>
      <c r="C16" s="59" t="s">
        <v>264</v>
      </c>
      <c r="D16" s="53" t="s">
        <v>265</v>
      </c>
      <c r="E16" s="52" t="s">
        <v>71</v>
      </c>
      <c r="F16" s="53" t="s">
        <v>266</v>
      </c>
    </row>
    <row r="17" spans="1:6" s="30" customFormat="1" ht="24">
      <c r="A17" s="51" t="s">
        <v>267</v>
      </c>
      <c r="B17" s="48" t="s">
        <v>268</v>
      </c>
      <c r="C17" s="59" t="s">
        <v>269</v>
      </c>
      <c r="D17" s="53" t="s">
        <v>270</v>
      </c>
      <c r="E17" s="52" t="s">
        <v>71</v>
      </c>
      <c r="F17" s="53" t="s">
        <v>122</v>
      </c>
    </row>
    <row r="18" spans="1:6" s="30" customFormat="1" ht="24">
      <c r="A18" s="51" t="s">
        <v>271</v>
      </c>
      <c r="B18" s="48" t="s">
        <v>272</v>
      </c>
      <c r="C18" s="59" t="s">
        <v>273</v>
      </c>
      <c r="D18" s="53" t="s">
        <v>274</v>
      </c>
      <c r="E18" s="52" t="s">
        <v>71</v>
      </c>
      <c r="F18" s="53" t="s">
        <v>275</v>
      </c>
    </row>
    <row r="19" spans="1:6" s="30" customFormat="1" ht="14.25">
      <c r="A19" s="47" t="s">
        <v>276</v>
      </c>
      <c r="B19" s="48" t="s">
        <v>277</v>
      </c>
      <c r="C19" s="59" t="s">
        <v>132</v>
      </c>
      <c r="D19" s="53" t="s">
        <v>278</v>
      </c>
      <c r="E19" s="52" t="s">
        <v>71</v>
      </c>
      <c r="F19" s="53"/>
    </row>
    <row r="20" spans="1:6" s="30" customFormat="1" ht="14.25">
      <c r="A20" s="51" t="s">
        <v>279</v>
      </c>
      <c r="B20" s="48" t="s">
        <v>280</v>
      </c>
      <c r="C20" s="59" t="s">
        <v>138</v>
      </c>
      <c r="D20" s="53" t="s">
        <v>281</v>
      </c>
      <c r="E20" s="52" t="s">
        <v>71</v>
      </c>
      <c r="F20" s="53"/>
    </row>
    <row r="21" spans="1:6" s="30" customFormat="1" ht="66.75" customHeight="1">
      <c r="A21" s="51" t="s">
        <v>282</v>
      </c>
      <c r="B21" s="48" t="s">
        <v>283</v>
      </c>
      <c r="C21" s="59" t="s">
        <v>284</v>
      </c>
      <c r="D21" s="54" t="s">
        <v>285</v>
      </c>
      <c r="E21" s="52" t="s">
        <v>71</v>
      </c>
      <c r="F21" s="54" t="s">
        <v>286</v>
      </c>
    </row>
    <row r="22" spans="1:6" s="32" customFormat="1" ht="14.25">
      <c r="A22" s="47" t="s">
        <v>287</v>
      </c>
      <c r="B22" s="48" t="s">
        <v>288</v>
      </c>
      <c r="C22" s="59"/>
      <c r="D22" s="54"/>
      <c r="E22" s="52"/>
      <c r="F22" s="54"/>
    </row>
    <row r="23" spans="1:6" s="32" customFormat="1" ht="14.25">
      <c r="A23" s="51" t="s">
        <v>289</v>
      </c>
      <c r="B23" s="48" t="s">
        <v>290</v>
      </c>
      <c r="C23" s="60" t="s">
        <v>291</v>
      </c>
      <c r="D23" s="63" t="s">
        <v>292</v>
      </c>
      <c r="E23" s="62" t="s">
        <v>71</v>
      </c>
      <c r="F23" s="61" t="s">
        <v>153</v>
      </c>
    </row>
    <row r="24" spans="1:6" s="32" customFormat="1" ht="14.25">
      <c r="A24" s="51" t="s">
        <v>293</v>
      </c>
      <c r="B24" s="48" t="s">
        <v>294</v>
      </c>
      <c r="C24" s="59"/>
      <c r="D24" s="54"/>
      <c r="E24" s="52"/>
      <c r="F24" s="54"/>
    </row>
    <row r="25" spans="1:6" s="30" customFormat="1" ht="14.25">
      <c r="A25" s="47" t="s">
        <v>295</v>
      </c>
      <c r="B25" s="48" t="s">
        <v>296</v>
      </c>
      <c r="C25" s="64" t="s">
        <v>297</v>
      </c>
      <c r="D25" s="65" t="s">
        <v>298</v>
      </c>
      <c r="E25" s="65" t="s">
        <v>71</v>
      </c>
      <c r="F25" s="66" t="s">
        <v>299</v>
      </c>
    </row>
    <row r="26" spans="1:6" s="30" customFormat="1" ht="51">
      <c r="A26" s="51" t="s">
        <v>300</v>
      </c>
      <c r="B26" s="48" t="s">
        <v>301</v>
      </c>
      <c r="C26" s="59" t="s">
        <v>302</v>
      </c>
      <c r="D26" s="54" t="s">
        <v>303</v>
      </c>
      <c r="E26" s="52" t="s">
        <v>71</v>
      </c>
      <c r="F26" s="67" t="s">
        <v>304</v>
      </c>
    </row>
    <row r="27" spans="1:6" s="30" customFormat="1" ht="57" customHeight="1">
      <c r="A27" s="51" t="s">
        <v>305</v>
      </c>
      <c r="B27" s="48" t="s">
        <v>306</v>
      </c>
      <c r="C27" s="59" t="s">
        <v>307</v>
      </c>
      <c r="D27" s="54" t="s">
        <v>308</v>
      </c>
      <c r="E27" s="52" t="s">
        <v>71</v>
      </c>
      <c r="F27" s="67"/>
    </row>
    <row r="28" spans="1:6" s="30" customFormat="1" ht="27.75" customHeight="1">
      <c r="A28" s="51" t="s">
        <v>309</v>
      </c>
      <c r="B28" s="48" t="s">
        <v>310</v>
      </c>
      <c r="C28" s="59" t="s">
        <v>311</v>
      </c>
      <c r="D28" s="54" t="s">
        <v>312</v>
      </c>
      <c r="E28" s="52" t="s">
        <v>71</v>
      </c>
      <c r="F28" s="68" t="s">
        <v>313</v>
      </c>
    </row>
    <row r="29" spans="1:6" s="30" customFormat="1" ht="89.25">
      <c r="A29" s="51" t="s">
        <v>314</v>
      </c>
      <c r="B29" s="48" t="s">
        <v>315</v>
      </c>
      <c r="C29" s="59" t="s">
        <v>316</v>
      </c>
      <c r="D29" s="54" t="s">
        <v>317</v>
      </c>
      <c r="E29" s="52" t="s">
        <v>71</v>
      </c>
      <c r="F29" s="54" t="s">
        <v>318</v>
      </c>
    </row>
    <row r="30" spans="1:6" s="30" customFormat="1" ht="49.5">
      <c r="A30" s="51" t="s">
        <v>319</v>
      </c>
      <c r="B30" s="48" t="s">
        <v>320</v>
      </c>
      <c r="C30" s="59" t="s">
        <v>321</v>
      </c>
      <c r="D30" s="54" t="s">
        <v>322</v>
      </c>
      <c r="E30" s="52" t="s">
        <v>71</v>
      </c>
      <c r="F30" s="54" t="s">
        <v>323</v>
      </c>
    </row>
    <row r="31" spans="1:6" s="30" customFormat="1" ht="51">
      <c r="A31" s="51" t="s">
        <v>324</v>
      </c>
      <c r="B31" s="48" t="s">
        <v>325</v>
      </c>
      <c r="C31" s="59" t="s">
        <v>326</v>
      </c>
      <c r="D31" s="54" t="s">
        <v>327</v>
      </c>
      <c r="E31" s="52" t="s">
        <v>71</v>
      </c>
      <c r="F31" s="54" t="s">
        <v>328</v>
      </c>
    </row>
    <row r="32" spans="1:6" s="30" customFormat="1" ht="51">
      <c r="A32" s="51" t="s">
        <v>329</v>
      </c>
      <c r="B32" s="48" t="s">
        <v>330</v>
      </c>
      <c r="C32" s="69" t="s">
        <v>331</v>
      </c>
      <c r="D32" s="52" t="s">
        <v>332</v>
      </c>
      <c r="E32" s="52" t="s">
        <v>71</v>
      </c>
      <c r="F32" s="54" t="s">
        <v>333</v>
      </c>
    </row>
    <row r="33" spans="1:6" s="30" customFormat="1" ht="51">
      <c r="A33" s="51" t="s">
        <v>334</v>
      </c>
      <c r="B33" s="48" t="s">
        <v>335</v>
      </c>
      <c r="C33" s="59" t="s">
        <v>336</v>
      </c>
      <c r="D33" s="54" t="s">
        <v>337</v>
      </c>
      <c r="E33" s="52" t="s">
        <v>71</v>
      </c>
      <c r="F33" s="54" t="s">
        <v>338</v>
      </c>
    </row>
    <row r="34" spans="1:6" s="30" customFormat="1" ht="51">
      <c r="A34" s="51" t="s">
        <v>339</v>
      </c>
      <c r="B34" s="48" t="s">
        <v>340</v>
      </c>
      <c r="C34" s="59" t="s">
        <v>341</v>
      </c>
      <c r="D34" s="54" t="s">
        <v>342</v>
      </c>
      <c r="E34" s="52" t="s">
        <v>71</v>
      </c>
      <c r="F34" s="54" t="s">
        <v>343</v>
      </c>
    </row>
    <row r="35" spans="1:6" s="30" customFormat="1" ht="24.75" customHeight="1">
      <c r="A35" s="70" t="s">
        <v>344</v>
      </c>
      <c r="B35" s="71" t="s">
        <v>345</v>
      </c>
      <c r="C35" s="71" t="s">
        <v>346</v>
      </c>
      <c r="D35" s="71" t="s">
        <v>347</v>
      </c>
      <c r="E35" s="71" t="s">
        <v>71</v>
      </c>
      <c r="F35" s="71"/>
    </row>
    <row r="36" spans="1:6" s="30" customFormat="1" ht="36" customHeight="1">
      <c r="A36" s="51" t="s">
        <v>348</v>
      </c>
      <c r="B36" s="48" t="s">
        <v>349</v>
      </c>
      <c r="C36" s="59" t="s">
        <v>350</v>
      </c>
      <c r="D36" s="54" t="s">
        <v>351</v>
      </c>
      <c r="E36" s="52" t="s">
        <v>71</v>
      </c>
      <c r="F36" s="54"/>
    </row>
    <row r="37" spans="1:6" s="30" customFormat="1" ht="25.5" customHeight="1">
      <c r="A37" s="51" t="s">
        <v>352</v>
      </c>
      <c r="B37" s="48" t="s">
        <v>353</v>
      </c>
      <c r="C37" s="59" t="s">
        <v>354</v>
      </c>
      <c r="D37" s="54" t="s">
        <v>355</v>
      </c>
      <c r="E37" s="52" t="s">
        <v>71</v>
      </c>
      <c r="F37" s="54"/>
    </row>
    <row r="38" spans="1:6" s="30" customFormat="1" ht="24" customHeight="1">
      <c r="A38" s="51" t="s">
        <v>356</v>
      </c>
      <c r="B38" s="48" t="s">
        <v>357</v>
      </c>
      <c r="C38" s="59" t="s">
        <v>358</v>
      </c>
      <c r="D38" s="54" t="s">
        <v>359</v>
      </c>
      <c r="E38" s="52" t="s">
        <v>71</v>
      </c>
      <c r="F38" s="54"/>
    </row>
    <row r="39" spans="1:6" s="30" customFormat="1" ht="20.25" customHeight="1">
      <c r="A39" s="51" t="s">
        <v>360</v>
      </c>
      <c r="B39" s="48" t="s">
        <v>361</v>
      </c>
      <c r="C39" s="59" t="s">
        <v>362</v>
      </c>
      <c r="D39" s="54" t="s">
        <v>363</v>
      </c>
      <c r="E39" s="52" t="s">
        <v>71</v>
      </c>
      <c r="F39" s="54"/>
    </row>
    <row r="40" spans="1:6" s="30" customFormat="1" ht="21.75" customHeight="1">
      <c r="A40" s="51" t="s">
        <v>364</v>
      </c>
      <c r="B40" s="48" t="s">
        <v>365</v>
      </c>
      <c r="C40" s="59" t="s">
        <v>366</v>
      </c>
      <c r="D40" s="54" t="s">
        <v>367</v>
      </c>
      <c r="E40" s="52" t="s">
        <v>71</v>
      </c>
      <c r="F40" s="54"/>
    </row>
    <row r="41" spans="1:6" s="30" customFormat="1" ht="26.25" customHeight="1">
      <c r="A41" s="51" t="s">
        <v>368</v>
      </c>
      <c r="B41" s="48" t="s">
        <v>369</v>
      </c>
      <c r="C41" s="72" t="s">
        <v>370</v>
      </c>
      <c r="D41" s="54"/>
      <c r="E41" s="52"/>
      <c r="F41" s="54"/>
    </row>
    <row r="42" spans="1:6" s="30" customFormat="1" ht="15">
      <c r="A42" s="73"/>
      <c r="B42" s="73"/>
      <c r="C42" s="74"/>
      <c r="F42" s="75"/>
    </row>
    <row r="43" spans="1:6" s="30" customFormat="1" ht="15">
      <c r="A43" s="73"/>
      <c r="B43" s="73"/>
      <c r="C43" s="74"/>
      <c r="F43" s="75"/>
    </row>
    <row r="44" spans="1:6" s="30" customFormat="1" ht="15">
      <c r="A44" s="73"/>
      <c r="B44" s="73"/>
      <c r="C44" s="74"/>
      <c r="F44" s="75"/>
    </row>
    <row r="45" spans="1:6" s="30" customFormat="1" ht="15">
      <c r="A45" s="73"/>
      <c r="B45" s="73"/>
      <c r="C45" s="74"/>
      <c r="F45" s="75"/>
    </row>
    <row r="46" spans="1:6" s="30" customFormat="1" ht="15">
      <c r="A46" s="73"/>
      <c r="B46" s="73"/>
      <c r="C46" s="74"/>
      <c r="F46" s="75"/>
    </row>
    <row r="47" spans="1:6" s="30" customFormat="1" ht="15">
      <c r="A47" s="73"/>
      <c r="B47" s="73"/>
      <c r="C47" s="74"/>
      <c r="F47" s="75"/>
    </row>
    <row r="48" spans="1:6" s="30" customFormat="1" ht="15">
      <c r="A48" s="73"/>
      <c r="B48" s="73"/>
      <c r="C48" s="74"/>
      <c r="F48" s="75"/>
    </row>
  </sheetData>
  <phoneticPr fontId="28" type="noConversion"/>
  <pageMargins left="0.7" right="0.7" top="0.75" bottom="0.75" header="0.3" footer="0.3"/>
  <pageSetup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52"/>
  <sheetViews>
    <sheetView topLeftCell="A4" workbookViewId="0">
      <selection activeCell="B13" sqref="B13:D17"/>
    </sheetView>
  </sheetViews>
  <sheetFormatPr defaultColWidth="9" defaultRowHeight="14.25"/>
  <cols>
    <col min="2" max="2" width="18.5" customWidth="1"/>
    <col min="3" max="3" width="32" customWidth="1"/>
    <col min="4" max="4" width="20.875" customWidth="1"/>
    <col min="5" max="5" width="18.625" customWidth="1"/>
    <col min="7" max="7" width="12.25" customWidth="1"/>
    <col min="8" max="8" width="16.5" customWidth="1"/>
    <col min="9" max="9" width="30" customWidth="1"/>
    <col min="10" max="10" width="13.875" customWidth="1"/>
    <col min="11" max="11" width="30.5" customWidth="1"/>
  </cols>
  <sheetData>
    <row r="3" spans="1:9" ht="20.25" customHeight="1">
      <c r="A3" s="123" t="s">
        <v>371</v>
      </c>
      <c r="B3" s="124"/>
      <c r="C3" s="124"/>
      <c r="D3" s="124"/>
      <c r="E3" s="125"/>
      <c r="G3" s="19" t="s">
        <v>372</v>
      </c>
      <c r="H3" s="19" t="s">
        <v>373</v>
      </c>
      <c r="I3" s="28" t="s">
        <v>374</v>
      </c>
    </row>
    <row r="4" spans="1:9" ht="16.5" customHeight="1">
      <c r="A4" s="20"/>
      <c r="B4" s="20" t="s">
        <v>375</v>
      </c>
      <c r="C4" s="20" t="s">
        <v>376</v>
      </c>
      <c r="D4" s="20" t="s">
        <v>377</v>
      </c>
      <c r="E4" s="21" t="s">
        <v>378</v>
      </c>
      <c r="G4" s="19"/>
      <c r="H4" s="19"/>
      <c r="I4" s="28" t="s">
        <v>379</v>
      </c>
    </row>
    <row r="5" spans="1:9" ht="21.75" customHeight="1">
      <c r="A5" s="20"/>
      <c r="B5" s="19" t="s">
        <v>380</v>
      </c>
      <c r="C5" s="19" t="s">
        <v>381</v>
      </c>
      <c r="D5" s="19" t="s">
        <v>222</v>
      </c>
      <c r="E5" s="20" t="s">
        <v>382</v>
      </c>
      <c r="G5" s="19"/>
      <c r="H5" s="19"/>
      <c r="I5" s="28" t="s">
        <v>383</v>
      </c>
    </row>
    <row r="6" spans="1:9" ht="27.75" customHeight="1">
      <c r="A6" s="20"/>
      <c r="B6" s="19" t="s">
        <v>384</v>
      </c>
      <c r="C6" s="19" t="s">
        <v>385</v>
      </c>
      <c r="D6" s="19" t="s">
        <v>226</v>
      </c>
      <c r="E6" s="20" t="s">
        <v>382</v>
      </c>
      <c r="G6" s="22"/>
      <c r="H6" s="22"/>
      <c r="I6" s="29" t="s">
        <v>386</v>
      </c>
    </row>
    <row r="7" spans="1:9" ht="21" customHeight="1">
      <c r="A7" s="20"/>
      <c r="B7" s="19" t="s">
        <v>387</v>
      </c>
      <c r="C7" s="19" t="s">
        <v>388</v>
      </c>
      <c r="D7" s="19" t="s">
        <v>230</v>
      </c>
      <c r="E7" s="20">
        <v>28075</v>
      </c>
    </row>
    <row r="8" spans="1:9" ht="23.25" customHeight="1">
      <c r="A8" s="20"/>
      <c r="B8" s="19" t="s">
        <v>389</v>
      </c>
      <c r="C8" s="19" t="s">
        <v>390</v>
      </c>
      <c r="D8" s="19" t="s">
        <v>234</v>
      </c>
      <c r="E8" s="20">
        <v>28067</v>
      </c>
    </row>
    <row r="9" spans="1:9" ht="22.5" customHeight="1">
      <c r="A9" s="20"/>
      <c r="B9" s="19" t="s">
        <v>391</v>
      </c>
      <c r="C9" s="23" t="s">
        <v>392</v>
      </c>
      <c r="D9" s="19" t="s">
        <v>238</v>
      </c>
      <c r="E9" s="20">
        <v>28075</v>
      </c>
    </row>
    <row r="10" spans="1:9" ht="21" customHeight="1">
      <c r="A10" s="20"/>
      <c r="B10" s="19" t="s">
        <v>393</v>
      </c>
      <c r="C10" s="23" t="s">
        <v>394</v>
      </c>
      <c r="D10" s="19" t="s">
        <v>242</v>
      </c>
      <c r="E10" s="20">
        <v>28067</v>
      </c>
    </row>
    <row r="11" spans="1:9" ht="22.5" customHeight="1">
      <c r="A11" s="20"/>
      <c r="B11" s="19" t="s">
        <v>395</v>
      </c>
      <c r="C11" s="19" t="s">
        <v>396</v>
      </c>
      <c r="D11" s="19" t="s">
        <v>397</v>
      </c>
      <c r="E11" s="20">
        <v>28075</v>
      </c>
    </row>
    <row r="12" spans="1:9" ht="24.75" customHeight="1">
      <c r="A12" s="20"/>
      <c r="B12" s="19" t="s">
        <v>398</v>
      </c>
      <c r="C12" s="19" t="s">
        <v>399</v>
      </c>
      <c r="D12" s="19" t="s">
        <v>400</v>
      </c>
      <c r="E12" s="20">
        <v>28067</v>
      </c>
    </row>
    <row r="13" spans="1:9" ht="30.75" customHeight="1">
      <c r="A13" s="20"/>
      <c r="B13" s="19" t="s">
        <v>401</v>
      </c>
      <c r="C13" s="24" t="s">
        <v>350</v>
      </c>
      <c r="D13" s="25" t="s">
        <v>402</v>
      </c>
      <c r="E13" s="26">
        <v>28067</v>
      </c>
    </row>
    <row r="14" spans="1:9" ht="27.75" customHeight="1">
      <c r="A14" s="20"/>
      <c r="B14" s="19" t="s">
        <v>403</v>
      </c>
      <c r="C14" s="27" t="s">
        <v>354</v>
      </c>
      <c r="D14" s="19" t="s">
        <v>355</v>
      </c>
      <c r="E14" s="20">
        <v>28067</v>
      </c>
    </row>
    <row r="15" spans="1:9" ht="23.25" customHeight="1">
      <c r="A15" s="20"/>
      <c r="B15" s="19" t="s">
        <v>404</v>
      </c>
      <c r="C15" s="27" t="s">
        <v>358</v>
      </c>
      <c r="D15" s="19" t="s">
        <v>405</v>
      </c>
      <c r="E15" s="20">
        <v>28067</v>
      </c>
    </row>
    <row r="16" spans="1:9" ht="18.75" customHeight="1">
      <c r="A16" s="20"/>
      <c r="B16" s="19" t="s">
        <v>406</v>
      </c>
      <c r="C16" s="27" t="s">
        <v>362</v>
      </c>
      <c r="D16" s="19" t="s">
        <v>407</v>
      </c>
      <c r="E16" s="20">
        <v>28067</v>
      </c>
    </row>
    <row r="17" spans="1:5" ht="36" customHeight="1">
      <c r="A17" s="20"/>
      <c r="B17" s="19" t="s">
        <v>408</v>
      </c>
      <c r="C17" s="27" t="s">
        <v>366</v>
      </c>
      <c r="D17" s="19" t="s">
        <v>367</v>
      </c>
      <c r="E17" s="20">
        <v>28067</v>
      </c>
    </row>
    <row r="18" spans="1:5" ht="21" customHeight="1">
      <c r="A18" s="20"/>
      <c r="B18" s="19" t="s">
        <v>409</v>
      </c>
      <c r="C18" s="6" t="s">
        <v>410</v>
      </c>
      <c r="D18" s="6" t="s">
        <v>411</v>
      </c>
      <c r="E18" s="20">
        <v>28075</v>
      </c>
    </row>
    <row r="19" spans="1:5" ht="18" customHeight="1">
      <c r="A19" s="20"/>
      <c r="B19" s="19" t="s">
        <v>412</v>
      </c>
      <c r="C19" s="6" t="s">
        <v>413</v>
      </c>
      <c r="D19" s="6" t="s">
        <v>414</v>
      </c>
      <c r="E19" s="20">
        <v>28067</v>
      </c>
    </row>
    <row r="20" spans="1:5" ht="18" customHeight="1">
      <c r="A20" s="20"/>
      <c r="B20" s="19" t="s">
        <v>415</v>
      </c>
      <c r="C20" s="19"/>
      <c r="D20" s="19"/>
      <c r="E20" s="20"/>
    </row>
    <row r="35" spans="9:13">
      <c r="I35" s="123" t="s">
        <v>416</v>
      </c>
      <c r="J35" s="126"/>
      <c r="K35" s="126"/>
      <c r="L35" s="126"/>
      <c r="M35" s="127"/>
    </row>
    <row r="36" spans="9:13">
      <c r="I36" s="20"/>
      <c r="J36" s="20" t="s">
        <v>375</v>
      </c>
      <c r="K36" s="20" t="s">
        <v>376</v>
      </c>
      <c r="L36" s="20" t="s">
        <v>377</v>
      </c>
      <c r="M36" s="21" t="s">
        <v>378</v>
      </c>
    </row>
    <row r="37" spans="9:13">
      <c r="I37" s="20"/>
      <c r="J37" s="19" t="s">
        <v>380</v>
      </c>
      <c r="K37" s="19" t="s">
        <v>417</v>
      </c>
      <c r="L37" s="19" t="s">
        <v>418</v>
      </c>
      <c r="M37" s="20">
        <v>28067</v>
      </c>
    </row>
    <row r="38" spans="9:13">
      <c r="I38" s="20"/>
      <c r="J38" s="19" t="s">
        <v>384</v>
      </c>
      <c r="K38" s="19" t="s">
        <v>419</v>
      </c>
      <c r="L38" s="19" t="s">
        <v>420</v>
      </c>
      <c r="M38" s="20">
        <v>28067</v>
      </c>
    </row>
    <row r="39" spans="9:13">
      <c r="I39" s="20"/>
      <c r="J39" s="19" t="s">
        <v>387</v>
      </c>
      <c r="K39" s="19" t="s">
        <v>421</v>
      </c>
      <c r="L39" s="19" t="s">
        <v>422</v>
      </c>
      <c r="M39" s="20">
        <v>28067</v>
      </c>
    </row>
    <row r="40" spans="9:13">
      <c r="I40" s="20"/>
      <c r="J40" s="19" t="s">
        <v>389</v>
      </c>
      <c r="K40" s="19" t="s">
        <v>423</v>
      </c>
      <c r="L40" s="19" t="s">
        <v>424</v>
      </c>
      <c r="M40" s="20">
        <v>28067</v>
      </c>
    </row>
    <row r="41" spans="9:13">
      <c r="I41" s="20"/>
      <c r="J41" s="19" t="s">
        <v>391</v>
      </c>
      <c r="K41" s="19" t="s">
        <v>425</v>
      </c>
      <c r="L41" s="19" t="s">
        <v>426</v>
      </c>
      <c r="M41" s="20">
        <v>28067</v>
      </c>
    </row>
    <row r="42" spans="9:13">
      <c r="I42" s="20"/>
      <c r="J42" s="19" t="s">
        <v>393</v>
      </c>
      <c r="K42" s="19" t="s">
        <v>427</v>
      </c>
      <c r="L42" s="19" t="s">
        <v>428</v>
      </c>
      <c r="M42" s="20">
        <v>28067</v>
      </c>
    </row>
    <row r="43" spans="9:13">
      <c r="I43" s="20"/>
      <c r="J43" s="19" t="s">
        <v>395</v>
      </c>
      <c r="K43" s="19" t="s">
        <v>429</v>
      </c>
      <c r="L43" s="19" t="s">
        <v>430</v>
      </c>
      <c r="M43" s="20">
        <v>28067</v>
      </c>
    </row>
    <row r="44" spans="9:13">
      <c r="I44" s="20"/>
      <c r="J44" s="19" t="s">
        <v>398</v>
      </c>
      <c r="K44" s="19" t="s">
        <v>431</v>
      </c>
      <c r="L44" s="19" t="s">
        <v>432</v>
      </c>
      <c r="M44" s="20">
        <v>28067</v>
      </c>
    </row>
    <row r="45" spans="9:13">
      <c r="I45" s="20"/>
      <c r="J45" s="19" t="s">
        <v>401</v>
      </c>
      <c r="K45" s="19" t="s">
        <v>433</v>
      </c>
      <c r="L45" s="19" t="s">
        <v>434</v>
      </c>
      <c r="M45" s="20">
        <v>28067</v>
      </c>
    </row>
    <row r="46" spans="9:13">
      <c r="I46" s="20"/>
      <c r="J46" s="19" t="s">
        <v>403</v>
      </c>
      <c r="K46" s="19" t="s">
        <v>435</v>
      </c>
      <c r="L46" s="19" t="s">
        <v>436</v>
      </c>
      <c r="M46" s="20">
        <v>28067</v>
      </c>
    </row>
    <row r="47" spans="9:13">
      <c r="I47" s="20"/>
      <c r="J47" s="19" t="s">
        <v>404</v>
      </c>
      <c r="K47" s="19" t="s">
        <v>437</v>
      </c>
      <c r="L47" s="19" t="s">
        <v>438</v>
      </c>
      <c r="M47" s="20">
        <v>28067</v>
      </c>
    </row>
    <row r="48" spans="9:13">
      <c r="I48" s="20"/>
      <c r="J48" s="19" t="s">
        <v>406</v>
      </c>
      <c r="K48" s="19" t="s">
        <v>439</v>
      </c>
      <c r="L48" s="19" t="s">
        <v>440</v>
      </c>
      <c r="M48" s="20">
        <v>28067</v>
      </c>
    </row>
    <row r="49" spans="9:13">
      <c r="I49" s="20"/>
      <c r="J49" s="19" t="s">
        <v>408</v>
      </c>
      <c r="K49" s="19" t="s">
        <v>441</v>
      </c>
      <c r="L49" s="19" t="s">
        <v>442</v>
      </c>
      <c r="M49" s="20">
        <v>28067</v>
      </c>
    </row>
    <row r="50" spans="9:13">
      <c r="I50" s="20"/>
      <c r="J50" s="19" t="s">
        <v>409</v>
      </c>
      <c r="K50" s="19" t="s">
        <v>443</v>
      </c>
      <c r="L50" s="19" t="s">
        <v>444</v>
      </c>
      <c r="M50" s="20">
        <v>28067</v>
      </c>
    </row>
    <row r="51" spans="9:13">
      <c r="I51" s="20"/>
      <c r="J51" s="19" t="s">
        <v>412</v>
      </c>
      <c r="K51" s="19" t="s">
        <v>445</v>
      </c>
      <c r="L51" s="19" t="s">
        <v>446</v>
      </c>
      <c r="M51" s="20">
        <v>28067</v>
      </c>
    </row>
    <row r="52" spans="9:13">
      <c r="I52" s="20"/>
      <c r="J52" s="19" t="s">
        <v>415</v>
      </c>
      <c r="K52" s="19" t="s">
        <v>447</v>
      </c>
      <c r="L52" s="19" t="s">
        <v>448</v>
      </c>
      <c r="M52" s="20">
        <v>28067</v>
      </c>
    </row>
  </sheetData>
  <mergeCells count="2">
    <mergeCell ref="A3:E3"/>
    <mergeCell ref="I35:M35"/>
  </mergeCells>
  <phoneticPr fontId="28" type="noConversion"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M21"/>
  <sheetViews>
    <sheetView workbookViewId="0">
      <selection activeCell="A3" sqref="A3:E20"/>
    </sheetView>
  </sheetViews>
  <sheetFormatPr defaultColWidth="9" defaultRowHeight="14.25"/>
  <cols>
    <col min="2" max="2" width="15" customWidth="1"/>
    <col min="3" max="3" width="17.75" customWidth="1"/>
    <col min="4" max="4" width="18.75" customWidth="1"/>
    <col min="5" max="5" width="20.875" customWidth="1"/>
    <col min="8" max="8" width="3.125" customWidth="1"/>
    <col min="9" max="9" width="7" customWidth="1"/>
    <col min="11" max="11" width="18.125" customWidth="1"/>
    <col min="12" max="12" width="18.375" customWidth="1"/>
    <col min="13" max="13" width="21.75" customWidth="1"/>
  </cols>
  <sheetData>
    <row r="3" spans="1:13">
      <c r="A3" s="128" t="s">
        <v>449</v>
      </c>
      <c r="B3" s="129"/>
      <c r="C3" s="129"/>
      <c r="D3" s="129"/>
      <c r="E3" s="130"/>
      <c r="F3" s="15"/>
      <c r="G3" s="15"/>
      <c r="H3" s="15"/>
      <c r="I3" s="128" t="s">
        <v>450</v>
      </c>
      <c r="J3" s="129"/>
      <c r="K3" s="129"/>
      <c r="L3" s="129"/>
      <c r="M3" s="130"/>
    </row>
    <row r="4" spans="1:13">
      <c r="A4" s="16"/>
      <c r="B4" s="16" t="s">
        <v>375</v>
      </c>
      <c r="C4" s="16" t="s">
        <v>376</v>
      </c>
      <c r="D4" s="16" t="s">
        <v>377</v>
      </c>
      <c r="E4" s="17" t="s">
        <v>378</v>
      </c>
      <c r="F4" s="15"/>
      <c r="G4" s="15"/>
      <c r="H4" s="15"/>
      <c r="I4" s="16"/>
      <c r="J4" s="16" t="s">
        <v>375</v>
      </c>
      <c r="K4" s="16" t="s">
        <v>376</v>
      </c>
      <c r="L4" s="16" t="s">
        <v>377</v>
      </c>
      <c r="M4" s="17" t="s">
        <v>378</v>
      </c>
    </row>
    <row r="5" spans="1:13">
      <c r="A5" s="16">
        <v>1</v>
      </c>
      <c r="B5" s="18" t="s">
        <v>380</v>
      </c>
      <c r="C5" s="18" t="s">
        <v>451</v>
      </c>
      <c r="D5" s="18" t="s">
        <v>452</v>
      </c>
      <c r="E5" s="16">
        <v>28067</v>
      </c>
      <c r="F5" s="15"/>
      <c r="G5" s="15"/>
      <c r="H5" s="15"/>
      <c r="I5" s="16">
        <v>1</v>
      </c>
      <c r="J5" s="18" t="s">
        <v>380</v>
      </c>
      <c r="K5" s="18" t="s">
        <v>417</v>
      </c>
      <c r="L5" s="18" t="s">
        <v>418</v>
      </c>
      <c r="M5" s="16">
        <v>28067</v>
      </c>
    </row>
    <row r="6" spans="1:13">
      <c r="A6" s="16">
        <f>A5*2</f>
        <v>2</v>
      </c>
      <c r="B6" s="18" t="s">
        <v>384</v>
      </c>
      <c r="C6" s="18" t="s">
        <v>453</v>
      </c>
      <c r="D6" s="18" t="s">
        <v>454</v>
      </c>
      <c r="E6" s="16">
        <v>28067</v>
      </c>
      <c r="F6" s="15"/>
      <c r="G6" s="15"/>
      <c r="H6" s="15"/>
      <c r="I6" s="16">
        <f>I5*2</f>
        <v>2</v>
      </c>
      <c r="J6" s="18" t="s">
        <v>384</v>
      </c>
      <c r="K6" s="18" t="s">
        <v>419</v>
      </c>
      <c r="L6" s="18" t="s">
        <v>420</v>
      </c>
      <c r="M6" s="16">
        <v>28067</v>
      </c>
    </row>
    <row r="7" spans="1:13">
      <c r="A7" s="16">
        <f t="shared" ref="A7:A20" si="0">A6*2</f>
        <v>4</v>
      </c>
      <c r="B7" s="18" t="s">
        <v>387</v>
      </c>
      <c r="C7" s="18" t="s">
        <v>455</v>
      </c>
      <c r="D7" s="18" t="s">
        <v>456</v>
      </c>
      <c r="E7" s="16">
        <v>28067</v>
      </c>
      <c r="F7" s="15"/>
      <c r="G7" s="15"/>
      <c r="H7" s="15"/>
      <c r="I7" s="16">
        <f t="shared" ref="I7:I20" si="1">I6*2</f>
        <v>4</v>
      </c>
      <c r="J7" s="18" t="s">
        <v>387</v>
      </c>
      <c r="K7" s="18" t="s">
        <v>421</v>
      </c>
      <c r="L7" s="18" t="s">
        <v>422</v>
      </c>
      <c r="M7" s="16">
        <v>28067</v>
      </c>
    </row>
    <row r="8" spans="1:13">
      <c r="A8" s="16">
        <f t="shared" si="0"/>
        <v>8</v>
      </c>
      <c r="B8" s="18" t="s">
        <v>389</v>
      </c>
      <c r="C8" s="18" t="s">
        <v>457</v>
      </c>
      <c r="D8" s="18" t="s">
        <v>458</v>
      </c>
      <c r="E8" s="16">
        <v>28067</v>
      </c>
      <c r="F8" s="15"/>
      <c r="G8" s="15"/>
      <c r="H8" s="15"/>
      <c r="I8" s="16">
        <f t="shared" si="1"/>
        <v>8</v>
      </c>
      <c r="J8" s="18" t="s">
        <v>389</v>
      </c>
      <c r="K8" s="18" t="s">
        <v>423</v>
      </c>
      <c r="L8" s="18" t="s">
        <v>424</v>
      </c>
      <c r="M8" s="16">
        <v>28067</v>
      </c>
    </row>
    <row r="9" spans="1:13">
      <c r="A9" s="16">
        <f t="shared" si="0"/>
        <v>16</v>
      </c>
      <c r="B9" s="18" t="s">
        <v>391</v>
      </c>
      <c r="C9" s="18" t="s">
        <v>459</v>
      </c>
      <c r="D9" s="18" t="s">
        <v>460</v>
      </c>
      <c r="E9" s="16">
        <v>28067</v>
      </c>
      <c r="F9" s="15"/>
      <c r="G9" s="15"/>
      <c r="H9" s="15"/>
      <c r="I9" s="16">
        <f t="shared" si="1"/>
        <v>16</v>
      </c>
      <c r="J9" s="18" t="s">
        <v>391</v>
      </c>
      <c r="K9" s="18" t="s">
        <v>425</v>
      </c>
      <c r="L9" s="18" t="s">
        <v>426</v>
      </c>
      <c r="M9" s="16">
        <v>28067</v>
      </c>
    </row>
    <row r="10" spans="1:13">
      <c r="A10" s="16">
        <f t="shared" si="0"/>
        <v>32</v>
      </c>
      <c r="B10" s="18" t="s">
        <v>393</v>
      </c>
      <c r="C10" s="18" t="s">
        <v>461</v>
      </c>
      <c r="D10" s="18" t="s">
        <v>462</v>
      </c>
      <c r="E10" s="16">
        <v>28067</v>
      </c>
      <c r="F10" s="15"/>
      <c r="G10" s="15"/>
      <c r="H10" s="15"/>
      <c r="I10" s="16">
        <f t="shared" si="1"/>
        <v>32</v>
      </c>
      <c r="J10" s="18" t="s">
        <v>393</v>
      </c>
      <c r="K10" s="18" t="s">
        <v>427</v>
      </c>
      <c r="L10" s="18" t="s">
        <v>428</v>
      </c>
      <c r="M10" s="16">
        <v>28067</v>
      </c>
    </row>
    <row r="11" spans="1:13">
      <c r="A11" s="16">
        <f t="shared" si="0"/>
        <v>64</v>
      </c>
      <c r="B11" s="18" t="s">
        <v>395</v>
      </c>
      <c r="C11" s="18" t="s">
        <v>463</v>
      </c>
      <c r="D11" s="18" t="s">
        <v>464</v>
      </c>
      <c r="E11" s="16">
        <v>28067</v>
      </c>
      <c r="F11" s="15"/>
      <c r="G11" s="15"/>
      <c r="H11" s="15"/>
      <c r="I11" s="16">
        <f t="shared" si="1"/>
        <v>64</v>
      </c>
      <c r="J11" s="18" t="s">
        <v>395</v>
      </c>
      <c r="K11" s="18" t="s">
        <v>429</v>
      </c>
      <c r="L11" s="18" t="s">
        <v>430</v>
      </c>
      <c r="M11" s="16">
        <v>28067</v>
      </c>
    </row>
    <row r="12" spans="1:13">
      <c r="A12" s="16">
        <f t="shared" si="0"/>
        <v>128</v>
      </c>
      <c r="B12" s="18" t="s">
        <v>398</v>
      </c>
      <c r="C12" s="18" t="s">
        <v>465</v>
      </c>
      <c r="D12" s="18" t="s">
        <v>466</v>
      </c>
      <c r="E12" s="16">
        <v>28067</v>
      </c>
      <c r="F12" s="15"/>
      <c r="G12" s="15"/>
      <c r="H12" s="15"/>
      <c r="I12" s="16">
        <f t="shared" si="1"/>
        <v>128</v>
      </c>
      <c r="J12" s="18" t="s">
        <v>398</v>
      </c>
      <c r="K12" s="18" t="s">
        <v>431</v>
      </c>
      <c r="L12" s="18" t="s">
        <v>432</v>
      </c>
      <c r="M12" s="16">
        <v>28067</v>
      </c>
    </row>
    <row r="13" spans="1:13">
      <c r="A13" s="16">
        <f t="shared" si="0"/>
        <v>256</v>
      </c>
      <c r="B13" s="18" t="s">
        <v>401</v>
      </c>
      <c r="C13" s="18" t="s">
        <v>467</v>
      </c>
      <c r="D13" s="18" t="s">
        <v>468</v>
      </c>
      <c r="E13" s="16">
        <v>28067</v>
      </c>
      <c r="F13" s="15"/>
      <c r="G13" s="15"/>
      <c r="H13" s="15"/>
      <c r="I13" s="16">
        <f t="shared" si="1"/>
        <v>256</v>
      </c>
      <c r="J13" s="18" t="s">
        <v>401</v>
      </c>
      <c r="K13" s="18" t="s">
        <v>433</v>
      </c>
      <c r="L13" s="18" t="s">
        <v>434</v>
      </c>
      <c r="M13" s="16">
        <v>28067</v>
      </c>
    </row>
    <row r="14" spans="1:13">
      <c r="A14" s="16">
        <f t="shared" si="0"/>
        <v>512</v>
      </c>
      <c r="B14" s="18" t="s">
        <v>403</v>
      </c>
      <c r="C14" s="18" t="s">
        <v>469</v>
      </c>
      <c r="D14" s="18" t="s">
        <v>470</v>
      </c>
      <c r="E14" s="16">
        <v>28067</v>
      </c>
      <c r="F14" s="15"/>
      <c r="G14" s="15"/>
      <c r="H14" s="15"/>
      <c r="I14" s="16">
        <f t="shared" si="1"/>
        <v>512</v>
      </c>
      <c r="J14" s="18" t="s">
        <v>403</v>
      </c>
      <c r="K14" s="18" t="s">
        <v>435</v>
      </c>
      <c r="L14" s="18" t="s">
        <v>436</v>
      </c>
      <c r="M14" s="16">
        <v>28067</v>
      </c>
    </row>
    <row r="15" spans="1:13">
      <c r="A15" s="16">
        <f t="shared" si="0"/>
        <v>1024</v>
      </c>
      <c r="B15" s="18" t="s">
        <v>404</v>
      </c>
      <c r="C15" s="18" t="s">
        <v>471</v>
      </c>
      <c r="D15" s="18" t="s">
        <v>472</v>
      </c>
      <c r="E15" s="16">
        <v>28067</v>
      </c>
      <c r="F15" s="15"/>
      <c r="G15" s="15"/>
      <c r="H15" s="15"/>
      <c r="I15" s="16">
        <f t="shared" si="1"/>
        <v>1024</v>
      </c>
      <c r="J15" s="18" t="s">
        <v>404</v>
      </c>
      <c r="K15" s="18" t="s">
        <v>437</v>
      </c>
      <c r="L15" s="18" t="s">
        <v>438</v>
      </c>
      <c r="M15" s="16">
        <v>28067</v>
      </c>
    </row>
    <row r="16" spans="1:13">
      <c r="A16" s="16">
        <f t="shared" si="0"/>
        <v>2048</v>
      </c>
      <c r="B16" s="18" t="s">
        <v>406</v>
      </c>
      <c r="C16" s="18" t="s">
        <v>473</v>
      </c>
      <c r="D16" s="18" t="s">
        <v>474</v>
      </c>
      <c r="E16" s="16">
        <v>28067</v>
      </c>
      <c r="F16" s="15"/>
      <c r="G16" s="15"/>
      <c r="H16" s="15"/>
      <c r="I16" s="16">
        <f t="shared" si="1"/>
        <v>2048</v>
      </c>
      <c r="J16" s="18" t="s">
        <v>406</v>
      </c>
      <c r="K16" s="18" t="s">
        <v>439</v>
      </c>
      <c r="L16" s="18" t="s">
        <v>440</v>
      </c>
      <c r="M16" s="16">
        <v>28067</v>
      </c>
    </row>
    <row r="17" spans="1:13">
      <c r="A17" s="16">
        <f t="shared" si="0"/>
        <v>4096</v>
      </c>
      <c r="B17" s="18" t="s">
        <v>408</v>
      </c>
      <c r="C17" s="18" t="s">
        <v>475</v>
      </c>
      <c r="D17" s="18" t="s">
        <v>476</v>
      </c>
      <c r="E17" s="16">
        <v>28067</v>
      </c>
      <c r="F17" s="15"/>
      <c r="G17" s="15"/>
      <c r="H17" s="15"/>
      <c r="I17" s="16">
        <f t="shared" si="1"/>
        <v>4096</v>
      </c>
      <c r="J17" s="18" t="s">
        <v>408</v>
      </c>
      <c r="K17" s="18" t="s">
        <v>441</v>
      </c>
      <c r="L17" s="18" t="s">
        <v>442</v>
      </c>
      <c r="M17" s="16">
        <v>28067</v>
      </c>
    </row>
    <row r="18" spans="1:13">
      <c r="A18" s="16">
        <f t="shared" si="0"/>
        <v>8192</v>
      </c>
      <c r="B18" s="18" t="s">
        <v>409</v>
      </c>
      <c r="C18" s="18" t="s">
        <v>477</v>
      </c>
      <c r="D18" s="18" t="s">
        <v>478</v>
      </c>
      <c r="E18" s="16">
        <v>28067</v>
      </c>
      <c r="F18" s="15"/>
      <c r="G18" s="15"/>
      <c r="H18" s="15"/>
      <c r="I18" s="16">
        <f t="shared" si="1"/>
        <v>8192</v>
      </c>
      <c r="J18" s="18" t="s">
        <v>409</v>
      </c>
      <c r="K18" s="18" t="s">
        <v>443</v>
      </c>
      <c r="L18" s="18" t="s">
        <v>444</v>
      </c>
      <c r="M18" s="16">
        <v>28067</v>
      </c>
    </row>
    <row r="19" spans="1:13">
      <c r="A19" s="16">
        <f t="shared" si="0"/>
        <v>16384</v>
      </c>
      <c r="B19" s="18" t="s">
        <v>412</v>
      </c>
      <c r="C19" s="18" t="s">
        <v>479</v>
      </c>
      <c r="D19" s="18" t="s">
        <v>480</v>
      </c>
      <c r="E19" s="16">
        <v>28067</v>
      </c>
      <c r="F19" s="15"/>
      <c r="G19" s="15"/>
      <c r="H19" s="15"/>
      <c r="I19" s="16">
        <f t="shared" si="1"/>
        <v>16384</v>
      </c>
      <c r="J19" s="18" t="s">
        <v>412</v>
      </c>
      <c r="K19" s="18" t="s">
        <v>445</v>
      </c>
      <c r="L19" s="18" t="s">
        <v>446</v>
      </c>
      <c r="M19" s="16">
        <v>28067</v>
      </c>
    </row>
    <row r="20" spans="1:13">
      <c r="A20" s="16">
        <f t="shared" si="0"/>
        <v>32768</v>
      </c>
      <c r="B20" s="18" t="s">
        <v>415</v>
      </c>
      <c r="C20" s="18" t="s">
        <v>481</v>
      </c>
      <c r="D20" s="18" t="s">
        <v>482</v>
      </c>
      <c r="E20" s="16">
        <v>28067</v>
      </c>
      <c r="F20" s="15"/>
      <c r="G20" s="15"/>
      <c r="H20" s="15"/>
      <c r="I20" s="16">
        <f t="shared" si="1"/>
        <v>32768</v>
      </c>
      <c r="J20" s="18" t="s">
        <v>415</v>
      </c>
      <c r="K20" s="18" t="s">
        <v>447</v>
      </c>
      <c r="L20" s="18" t="s">
        <v>448</v>
      </c>
      <c r="M20" s="16">
        <v>28067</v>
      </c>
    </row>
    <row r="21" spans="1:13">
      <c r="A21" s="15"/>
      <c r="B21" s="15"/>
      <c r="C21" s="15"/>
      <c r="D21" s="15"/>
      <c r="E21" s="15"/>
      <c r="F21" s="15"/>
      <c r="G21" s="15"/>
      <c r="H21" s="15"/>
    </row>
  </sheetData>
  <mergeCells count="2">
    <mergeCell ref="A3:E3"/>
    <mergeCell ref="I3:M3"/>
  </mergeCells>
  <phoneticPr fontId="2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3"/>
  <sheetViews>
    <sheetView workbookViewId="0">
      <selection activeCell="C7" sqref="C7"/>
    </sheetView>
  </sheetViews>
  <sheetFormatPr defaultColWidth="9" defaultRowHeight="14.25"/>
  <cols>
    <col min="1" max="1" width="18.25" customWidth="1"/>
    <col min="2" max="2" width="9.75" customWidth="1"/>
    <col min="3" max="3" width="18.5" customWidth="1"/>
    <col min="5" max="5" width="19.875" customWidth="1"/>
    <col min="7" max="7" width="16.875" customWidth="1"/>
    <col min="8" max="8" width="24.25" customWidth="1"/>
    <col min="9" max="9" width="42.375" customWidth="1"/>
  </cols>
  <sheetData>
    <row r="3" spans="1:9">
      <c r="A3" s="131" t="s">
        <v>483</v>
      </c>
      <c r="B3" s="131"/>
      <c r="C3" s="131"/>
      <c r="D3" s="131"/>
      <c r="E3" s="3" t="s">
        <v>484</v>
      </c>
      <c r="G3" s="4" t="s">
        <v>485</v>
      </c>
      <c r="H3" s="5" t="s">
        <v>486</v>
      </c>
      <c r="I3" s="13" t="s">
        <v>487</v>
      </c>
    </row>
    <row r="4" spans="1:9">
      <c r="A4" s="132" t="s">
        <v>488</v>
      </c>
      <c r="B4" s="6" t="s">
        <v>489</v>
      </c>
      <c r="C4" s="6" t="s">
        <v>490</v>
      </c>
      <c r="D4" s="3" t="s">
        <v>491</v>
      </c>
      <c r="E4" s="3" t="s">
        <v>492</v>
      </c>
      <c r="G4" s="7"/>
      <c r="H4" s="8"/>
      <c r="I4" s="7"/>
    </row>
    <row r="5" spans="1:9">
      <c r="A5" s="133"/>
      <c r="B5" s="3" t="s">
        <v>493</v>
      </c>
      <c r="C5" s="6" t="s">
        <v>494</v>
      </c>
      <c r="D5" s="3" t="s">
        <v>495</v>
      </c>
      <c r="E5" s="9" t="s">
        <v>496</v>
      </c>
      <c r="G5" s="4" t="s">
        <v>497</v>
      </c>
      <c r="H5" s="5" t="s">
        <v>498</v>
      </c>
      <c r="I5" s="13" t="s">
        <v>499</v>
      </c>
    </row>
    <row r="6" spans="1:9">
      <c r="A6" s="133"/>
      <c r="B6" s="10" t="s">
        <v>500</v>
      </c>
      <c r="C6" s="10" t="s">
        <v>501</v>
      </c>
      <c r="D6" s="10" t="s">
        <v>502</v>
      </c>
      <c r="E6" s="10" t="s">
        <v>503</v>
      </c>
      <c r="G6" s="7"/>
      <c r="H6" s="8"/>
      <c r="I6" s="7"/>
    </row>
    <row r="7" spans="1:9">
      <c r="A7" s="133"/>
      <c r="B7" s="10" t="s">
        <v>504</v>
      </c>
      <c r="C7" s="10" t="s">
        <v>505</v>
      </c>
      <c r="D7" s="10" t="s">
        <v>506</v>
      </c>
      <c r="E7" s="10" t="s">
        <v>507</v>
      </c>
      <c r="G7" s="11" t="s">
        <v>508</v>
      </c>
      <c r="H7" s="12" t="s">
        <v>509</v>
      </c>
      <c r="I7" s="14" t="s">
        <v>510</v>
      </c>
    </row>
    <row r="8" spans="1:9">
      <c r="A8" s="133"/>
      <c r="B8" s="6" t="s">
        <v>511</v>
      </c>
      <c r="C8" s="3" t="s">
        <v>512</v>
      </c>
      <c r="D8" s="3"/>
      <c r="E8" s="3"/>
    </row>
    <row r="9" spans="1:9">
      <c r="A9" s="133"/>
      <c r="B9" s="3" t="s">
        <v>513</v>
      </c>
      <c r="C9" s="6" t="s">
        <v>514</v>
      </c>
      <c r="D9" s="3" t="s">
        <v>401</v>
      </c>
      <c r="E9" s="6" t="s">
        <v>515</v>
      </c>
    </row>
    <row r="10" spans="1:9">
      <c r="A10" s="133"/>
      <c r="B10" s="3" t="s">
        <v>516</v>
      </c>
      <c r="C10" s="6" t="s">
        <v>517</v>
      </c>
      <c r="D10" s="3" t="s">
        <v>403</v>
      </c>
      <c r="E10" s="3" t="s">
        <v>518</v>
      </c>
    </row>
    <row r="11" spans="1:9">
      <c r="A11" s="133"/>
      <c r="B11" s="10" t="s">
        <v>519</v>
      </c>
      <c r="C11" s="10" t="s">
        <v>520</v>
      </c>
      <c r="D11" s="10" t="s">
        <v>404</v>
      </c>
      <c r="E11" s="10" t="s">
        <v>521</v>
      </c>
    </row>
    <row r="12" spans="1:9">
      <c r="A12" s="133"/>
      <c r="B12" s="10" t="s">
        <v>522</v>
      </c>
      <c r="C12" s="10" t="s">
        <v>523</v>
      </c>
      <c r="D12" s="10" t="s">
        <v>406</v>
      </c>
      <c r="E12" s="10" t="s">
        <v>524</v>
      </c>
    </row>
    <row r="13" spans="1:9">
      <c r="A13" s="134"/>
      <c r="B13" s="6" t="s">
        <v>525</v>
      </c>
      <c r="C13" s="3" t="s">
        <v>512</v>
      </c>
      <c r="D13" s="3"/>
      <c r="E13" s="3"/>
    </row>
  </sheetData>
  <mergeCells count="2">
    <mergeCell ref="A3:D3"/>
    <mergeCell ref="A4:A13"/>
  </mergeCells>
  <phoneticPr fontId="28" type="noConversion"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>
      <selection activeCell="B15" sqref="B15"/>
    </sheetView>
  </sheetViews>
  <sheetFormatPr defaultColWidth="22.875" defaultRowHeight="14.25"/>
  <cols>
    <col min="1" max="1" width="22.875" style="1"/>
    <col min="2" max="2" width="38" style="1" customWidth="1"/>
    <col min="3" max="16384" width="22.875" style="1"/>
  </cols>
  <sheetData>
    <row r="1" spans="1:2">
      <c r="A1" s="1" t="s">
        <v>526</v>
      </c>
      <c r="B1" s="1" t="s">
        <v>527</v>
      </c>
    </row>
    <row r="2" spans="1:2">
      <c r="A2" s="1">
        <v>0</v>
      </c>
      <c r="B2" s="1" t="s">
        <v>528</v>
      </c>
    </row>
    <row r="3" spans="1:2">
      <c r="A3" s="1">
        <v>1</v>
      </c>
      <c r="B3" s="1" t="s">
        <v>529</v>
      </c>
    </row>
    <row r="4" spans="1:2">
      <c r="A4" s="1">
        <v>2</v>
      </c>
      <c r="B4" s="2" t="s">
        <v>530</v>
      </c>
    </row>
    <row r="5" spans="1:2">
      <c r="A5" s="1">
        <v>3</v>
      </c>
      <c r="B5" s="1" t="s">
        <v>531</v>
      </c>
    </row>
    <row r="6" spans="1:2">
      <c r="A6" s="1">
        <v>4</v>
      </c>
      <c r="B6" s="1" t="s">
        <v>532</v>
      </c>
    </row>
    <row r="7" spans="1:2">
      <c r="A7" s="1">
        <v>5</v>
      </c>
      <c r="B7" s="1" t="s">
        <v>533</v>
      </c>
    </row>
    <row r="8" spans="1:2">
      <c r="A8" s="1">
        <v>6</v>
      </c>
      <c r="B8" s="1" t="s">
        <v>534</v>
      </c>
    </row>
    <row r="9" spans="1:2">
      <c r="A9" s="1">
        <v>7</v>
      </c>
      <c r="B9" s="1" t="s">
        <v>535</v>
      </c>
    </row>
    <row r="10" spans="1:2">
      <c r="A10" s="1">
        <v>10</v>
      </c>
      <c r="B10" s="1" t="s">
        <v>536</v>
      </c>
    </row>
    <row r="11" spans="1:2">
      <c r="A11" s="1">
        <v>11</v>
      </c>
      <c r="B11" s="1" t="s">
        <v>537</v>
      </c>
    </row>
    <row r="12" spans="1:2">
      <c r="A12" s="1">
        <v>12</v>
      </c>
      <c r="B12" s="1" t="s">
        <v>538</v>
      </c>
    </row>
    <row r="13" spans="1:2">
      <c r="A13" s="1">
        <v>13</v>
      </c>
      <c r="B13" s="1" t="s">
        <v>539</v>
      </c>
    </row>
    <row r="14" spans="1:2">
      <c r="A14" s="1">
        <v>14</v>
      </c>
      <c r="B14" s="1" t="s">
        <v>540</v>
      </c>
    </row>
    <row r="15" spans="1:2">
      <c r="A15" s="1">
        <v>15</v>
      </c>
      <c r="B15" s="1" t="s">
        <v>541</v>
      </c>
    </row>
  </sheetData>
  <phoneticPr fontId="2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error list</vt:lpstr>
      <vt:lpstr>Error64Bit  List</vt:lpstr>
      <vt:lpstr>Fault Value</vt:lpstr>
      <vt:lpstr>Warning Value</vt:lpstr>
      <vt:lpstr>wCheckHardware and SuggestList</vt:lpstr>
      <vt:lpstr>降额模式说明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Mzy</cp:lastModifiedBy>
  <dcterms:created xsi:type="dcterms:W3CDTF">1996-12-17T01:32:00Z</dcterms:created>
  <dcterms:modified xsi:type="dcterms:W3CDTF">2020-10-21T07:23:52Z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